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prawy_2016\541_Zadania_zlecone_przez_MZ_nie_zawarte_w_planie\007_MRI\Raport\Zalaczniki\"/>
    </mc:Choice>
  </mc:AlternateContent>
  <bookViews>
    <workbookView xWindow="0" yWindow="0" windowWidth="28800" windowHeight="11445" tabRatio="966" activeTab="5"/>
  </bookViews>
  <sheets>
    <sheet name="zal.1.1.RAZEM" sheetId="50" r:id="rId1"/>
    <sheet name="zal.1.2.szyja" sheetId="33" r:id="rId2"/>
    <sheet name="zal.1.3.klatka piersiowa" sheetId="36" r:id="rId3"/>
    <sheet name="zal.1.4.jama brzuszna" sheetId="37" r:id="rId4"/>
    <sheet name="zal.1.5.miednica" sheetId="38" r:id="rId5"/>
    <sheet name="zal.1.6.staw" sheetId="39" r:id="rId6"/>
    <sheet name="zal.1.7.stawy krzyż.-biodr." sheetId="40" r:id="rId7"/>
    <sheet name="zal.1.8.stawy biodrowe" sheetId="41" r:id="rId8"/>
    <sheet name="zal.1.9.kończyna_D" sheetId="42" r:id="rId9"/>
    <sheet name="zal.1.10.kończyna_M" sheetId="43" r:id="rId10"/>
    <sheet name="zal.1.11.kręgosłup" sheetId="44" r:id="rId11"/>
    <sheet name="zal.1.12.kontrast" sheetId="45" r:id="rId12"/>
  </sheets>
  <definedNames>
    <definedName name="_AMO_UniqueIdentifier" hidden="1">"'ab8b9d2d-b560-46f4-8809-da3b0e42c80a'"</definedName>
    <definedName name="_xlnm._FilterDatabase" localSheetId="0" hidden="1">zal.1.1.RAZEM!$A$11:$E$360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4" i="50" l="1"/>
  <c r="D353" i="50"/>
  <c r="D352" i="50"/>
  <c r="D351" i="50"/>
  <c r="E350" i="50"/>
  <c r="E349" i="50"/>
  <c r="E347" i="50"/>
  <c r="D343" i="50"/>
  <c r="D342" i="50"/>
  <c r="D341" i="50"/>
  <c r="D340" i="50"/>
  <c r="D339" i="50"/>
  <c r="D338" i="50"/>
  <c r="D337" i="50"/>
  <c r="D336" i="50"/>
  <c r="E335" i="50"/>
  <c r="E334" i="50"/>
  <c r="E333" i="50"/>
  <c r="E332" i="50"/>
  <c r="E330" i="50"/>
  <c r="E329" i="50"/>
  <c r="E328" i="50"/>
  <c r="E327" i="50"/>
  <c r="E326" i="50"/>
  <c r="E325" i="50"/>
  <c r="E324" i="50"/>
  <c r="D323" i="50"/>
  <c r="D322" i="50"/>
  <c r="D321" i="50"/>
  <c r="D320" i="50"/>
  <c r="D319" i="50"/>
  <c r="D318" i="50"/>
  <c r="D316" i="50"/>
  <c r="D315" i="50"/>
  <c r="D314" i="50"/>
  <c r="D313" i="50"/>
  <c r="D312" i="50"/>
  <c r="D311" i="50"/>
  <c r="E310" i="50"/>
  <c r="D310" i="50" s="1"/>
  <c r="E309" i="50"/>
  <c r="D309" i="50" s="1"/>
  <c r="E308" i="50"/>
  <c r="D308" i="50"/>
  <c r="E307" i="50"/>
  <c r="D307" i="50" s="1"/>
  <c r="D305" i="50"/>
  <c r="D304" i="50"/>
  <c r="D302" i="50"/>
  <c r="D301" i="50"/>
  <c r="D300" i="50"/>
  <c r="D299" i="50"/>
  <c r="D298" i="50"/>
  <c r="D297" i="50"/>
  <c r="D295" i="50"/>
  <c r="D294" i="50"/>
  <c r="E292" i="50"/>
  <c r="E291" i="50"/>
  <c r="E290" i="50"/>
  <c r="E289" i="50"/>
  <c r="E288" i="50"/>
  <c r="E287" i="50"/>
  <c r="E286" i="50"/>
  <c r="E285" i="50"/>
  <c r="D284" i="50"/>
  <c r="D283" i="50"/>
  <c r="D282" i="50"/>
  <c r="D281" i="50"/>
  <c r="D280" i="50"/>
  <c r="D279" i="50"/>
  <c r="D278" i="50"/>
  <c r="D277" i="50"/>
  <c r="D276" i="50"/>
  <c r="D275" i="50"/>
  <c r="E274" i="50"/>
  <c r="E273" i="50"/>
  <c r="E272" i="50"/>
  <c r="E271" i="50"/>
  <c r="E270" i="50"/>
  <c r="E269" i="50"/>
  <c r="E268" i="50"/>
  <c r="E267" i="50"/>
  <c r="E266" i="50"/>
  <c r="E265" i="50"/>
  <c r="E264" i="50"/>
  <c r="E263" i="50"/>
  <c r="D261" i="50"/>
  <c r="D260" i="50"/>
  <c r="D259" i="50"/>
  <c r="D258" i="50"/>
  <c r="D257" i="50"/>
  <c r="D256" i="50"/>
  <c r="D255" i="50"/>
  <c r="E254" i="50"/>
  <c r="E253" i="50"/>
  <c r="E252" i="50"/>
  <c r="E251" i="50"/>
  <c r="E250" i="50"/>
  <c r="E249" i="50"/>
  <c r="E248" i="50"/>
  <c r="E247" i="50"/>
  <c r="E246" i="50"/>
  <c r="E245" i="50"/>
  <c r="E244" i="50"/>
  <c r="E243" i="50"/>
  <c r="E242" i="50"/>
  <c r="E241" i="50"/>
  <c r="E240" i="50"/>
  <c r="D239" i="50"/>
  <c r="D238" i="50"/>
  <c r="D237" i="50"/>
  <c r="D236" i="50"/>
  <c r="D235" i="50"/>
  <c r="D234" i="50"/>
  <c r="D233" i="50"/>
  <c r="D232" i="50"/>
  <c r="E231" i="50"/>
  <c r="E230" i="50"/>
  <c r="E229" i="50"/>
  <c r="E228" i="50"/>
  <c r="D226" i="50"/>
  <c r="D225" i="50"/>
  <c r="D224" i="50"/>
  <c r="D223" i="50"/>
  <c r="E222" i="50"/>
  <c r="E221" i="50"/>
  <c r="E220" i="50"/>
  <c r="E219" i="50"/>
  <c r="E218" i="50"/>
  <c r="E217" i="50"/>
  <c r="E216" i="50"/>
  <c r="E215" i="50"/>
  <c r="E214" i="50"/>
  <c r="E213" i="50"/>
  <c r="E212" i="50"/>
  <c r="E211" i="50"/>
  <c r="E210" i="50"/>
  <c r="E209" i="50"/>
  <c r="E208" i="50"/>
  <c r="E207" i="50"/>
  <c r="E206" i="50"/>
  <c r="E205" i="50"/>
  <c r="E203" i="50"/>
  <c r="E202" i="50"/>
  <c r="E201" i="50"/>
  <c r="E200" i="50"/>
  <c r="E199" i="50"/>
  <c r="E198" i="50"/>
  <c r="E197" i="50"/>
  <c r="E196" i="50"/>
  <c r="E194" i="50"/>
  <c r="E193" i="50"/>
  <c r="E192" i="50"/>
  <c r="E191" i="50"/>
  <c r="E190" i="50"/>
  <c r="E189" i="50"/>
  <c r="E188" i="50"/>
  <c r="E187" i="50"/>
  <c r="E186" i="50"/>
  <c r="E185" i="50"/>
  <c r="E184" i="50"/>
  <c r="E183" i="50"/>
  <c r="E182" i="50"/>
  <c r="E181" i="50"/>
  <c r="E180" i="50"/>
  <c r="D172" i="50"/>
  <c r="D171" i="50"/>
  <c r="D170" i="50"/>
  <c r="D169" i="50"/>
  <c r="D168" i="50"/>
  <c r="D167" i="50"/>
  <c r="D166" i="50"/>
  <c r="D165" i="50"/>
  <c r="D164" i="50"/>
  <c r="D163" i="50"/>
  <c r="D162" i="50"/>
  <c r="D161" i="50"/>
  <c r="D160" i="50"/>
  <c r="D159" i="50"/>
  <c r="D158" i="50"/>
  <c r="D157" i="50"/>
  <c r="D156" i="50"/>
  <c r="D155" i="50"/>
  <c r="D154" i="50"/>
  <c r="D153" i="50"/>
  <c r="D152" i="50"/>
  <c r="D151" i="50"/>
  <c r="D150" i="50"/>
  <c r="D149" i="50"/>
  <c r="D148" i="50"/>
  <c r="E146" i="50"/>
  <c r="E145" i="50"/>
  <c r="E144" i="50"/>
  <c r="E143" i="50"/>
  <c r="E142" i="50"/>
  <c r="E141" i="50"/>
  <c r="E140" i="50"/>
  <c r="D139" i="50"/>
  <c r="D138" i="50"/>
  <c r="D137" i="50"/>
  <c r="D136" i="50"/>
  <c r="D135" i="50"/>
  <c r="D134" i="50"/>
  <c r="D133" i="50"/>
  <c r="D132" i="50"/>
  <c r="D131" i="50"/>
  <c r="E130" i="50"/>
  <c r="E129" i="50"/>
  <c r="E128" i="50"/>
  <c r="E127" i="50"/>
  <c r="E126" i="50"/>
  <c r="E125" i="50"/>
  <c r="E124" i="50"/>
  <c r="E123" i="50"/>
  <c r="D122" i="50"/>
  <c r="D121" i="50"/>
  <c r="D120" i="50"/>
  <c r="D119" i="50"/>
  <c r="D118" i="50"/>
  <c r="D117" i="50"/>
  <c r="D116" i="50"/>
  <c r="D115" i="50"/>
  <c r="D114" i="50"/>
  <c r="D113" i="50"/>
  <c r="D112" i="50"/>
  <c r="D111" i="50"/>
  <c r="D110" i="50"/>
  <c r="D108" i="50"/>
  <c r="D107" i="50"/>
  <c r="D106" i="50"/>
  <c r="D105" i="50"/>
  <c r="D104" i="50"/>
  <c r="D103" i="50"/>
  <c r="D102" i="50"/>
  <c r="D101" i="50"/>
  <c r="E100" i="50"/>
  <c r="E99" i="50"/>
  <c r="E98" i="50"/>
  <c r="E97" i="50"/>
  <c r="E96" i="50"/>
  <c r="E95" i="50"/>
  <c r="E94" i="50"/>
  <c r="D93" i="50"/>
  <c r="D92" i="50"/>
  <c r="D91" i="50"/>
  <c r="D90" i="50"/>
  <c r="D89" i="50"/>
  <c r="D88" i="50"/>
  <c r="E86" i="50"/>
  <c r="E85" i="50"/>
  <c r="E84" i="50"/>
  <c r="E83" i="50"/>
  <c r="E82" i="50"/>
  <c r="E80" i="50"/>
  <c r="E79" i="50"/>
  <c r="E78" i="50"/>
  <c r="E77" i="50"/>
  <c r="E76" i="50"/>
  <c r="E75" i="50"/>
  <c r="E74" i="50"/>
  <c r="E73" i="50"/>
  <c r="E72" i="50"/>
  <c r="D71" i="50"/>
  <c r="D70" i="50"/>
  <c r="D69" i="50"/>
  <c r="D68" i="50"/>
  <c r="E67" i="50"/>
  <c r="E66" i="50"/>
  <c r="E65" i="50"/>
  <c r="D64" i="50"/>
  <c r="D63" i="50"/>
  <c r="D62" i="50"/>
  <c r="D61" i="50"/>
  <c r="D60" i="50"/>
  <c r="D59" i="50"/>
  <c r="D58" i="50"/>
  <c r="D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E26" i="50"/>
  <c r="E25" i="50"/>
  <c r="E23" i="50"/>
  <c r="E22" i="50"/>
  <c r="E21" i="50"/>
  <c r="E20" i="50"/>
  <c r="E19" i="50"/>
  <c r="E18" i="50"/>
  <c r="E17" i="50"/>
  <c r="E16" i="50"/>
  <c r="E15" i="50"/>
  <c r="E14" i="50"/>
  <c r="E12" i="50"/>
</calcChain>
</file>

<file path=xl/sharedStrings.xml><?xml version="1.0" encoding="utf-8"?>
<sst xmlns="http://schemas.openxmlformats.org/spreadsheetml/2006/main" count="950" uniqueCount="59">
  <si>
    <t>lp</t>
  </si>
  <si>
    <t>zakres</t>
  </si>
  <si>
    <t>jama brzuszna</t>
  </si>
  <si>
    <t>miednica</t>
  </si>
  <si>
    <t>kontrast</t>
  </si>
  <si>
    <t>Kontrast</t>
  </si>
  <si>
    <t>MEDIANA</t>
  </si>
  <si>
    <t>DOMINANTA</t>
  </si>
  <si>
    <t>ŚREDNIA</t>
  </si>
  <si>
    <t xml:space="preserve">Kontrast </t>
  </si>
  <si>
    <t>szyja</t>
  </si>
  <si>
    <t xml:space="preserve">miednica </t>
  </si>
  <si>
    <t>miednica mniejsza</t>
  </si>
  <si>
    <t>pacjent powyżej 30 kg (do 30 kg - 100 zł)</t>
  </si>
  <si>
    <t>klatka piersiowa</t>
  </si>
  <si>
    <t>staw</t>
  </si>
  <si>
    <t>kontrast od 150 zł (było przyjęte 170 zł?)</t>
  </si>
  <si>
    <t>stawy krzyżowo-biodrowe</t>
  </si>
  <si>
    <t xml:space="preserve">jama brzuszna </t>
  </si>
  <si>
    <t>Kontrast dożylny (10 ml) - 110 zł; Kontrast dożylny (15 ml) - 210 zł</t>
  </si>
  <si>
    <t xml:space="preserve">staw </t>
  </si>
  <si>
    <t>stawy biodrowe</t>
  </si>
  <si>
    <t>kończyna (dłoń, stopa)</t>
  </si>
  <si>
    <t>kończyna (ramię, przedramię, udo, podudzie)</t>
  </si>
  <si>
    <t>kręgosłup (C lub Th lub L-S)</t>
  </si>
  <si>
    <t>MR - KONTRAST DOŻYLNY GADOVIST 5 ML - 210; 7,5 ML - 270</t>
  </si>
  <si>
    <t>wyliczony</t>
  </si>
  <si>
    <t>Magnevist 10 ml (15 ml, 20 ml) lub Gadovist 5 ml (7,5 ml, 10 ml)- 150 zł (225 zł, 300 zł)</t>
  </si>
  <si>
    <t>wyliczony dla pozycji: jama brzuszna/miednica</t>
  </si>
  <si>
    <t xml:space="preserve">wyliczony </t>
  </si>
  <si>
    <t>kontrast do 10 ml - 100 zł, powyżej 10 ml - 150 zł</t>
  </si>
  <si>
    <t>Kontrast do 80 kg - 17-; do 100 kg - 200 zł</t>
  </si>
  <si>
    <t>szyja* (tkanki miękkie)</t>
  </si>
  <si>
    <t>Kontrast 7,5 ml - 195 zł, 10 ml - 250 zł</t>
  </si>
  <si>
    <t>kończyna (ramię, przedramię, udo, podudzie)* (tkanki miękkie)</t>
  </si>
  <si>
    <t>staw barkowy lub biodrowy</t>
  </si>
  <si>
    <t>max</t>
  </si>
  <si>
    <t>min</t>
  </si>
  <si>
    <t>N</t>
  </si>
  <si>
    <t>środek kontrastowy 1ml (1ml/10kg masy ciała) - 16 zł, przyjęto dla 80 kg</t>
  </si>
  <si>
    <t>dopłata za kontrast Gadovist ( RM ) - 100 zł</t>
  </si>
  <si>
    <t>kontrast dozylny 15 ml Prohance</t>
  </si>
  <si>
    <t>uwagi</t>
  </si>
  <si>
    <t>10 percentyl</t>
  </si>
  <si>
    <t>250zł za 7,5ml Gadovist i 30zł za następny 1ml; 250zł za 15ml Pro Hance i 30zł za następne 2ml</t>
  </si>
  <si>
    <t>z kontrastem</t>
  </si>
  <si>
    <t>bez kontrastu</t>
  </si>
  <si>
    <t>Załącznik nr 1.12. Ceny komercyjne badania MR innej okolicy anatomicznej bez oraz be i ze wzmocnieniem kontrastowym - kontrast</t>
  </si>
  <si>
    <t>Załącznik nr 1.11. Ceny komercyjne badania MR innej okolicy anatomicznej bez oraz be i ze wzmocnieniem kontrastowym - kręgosłup</t>
  </si>
  <si>
    <t>Załącznik nr 1.10. Ceny komercyjne badania MR innej okolicy anatomicznej bez oraz be i ze wzmocnieniem kontrastowym- kończyna (stopa, dłoń)</t>
  </si>
  <si>
    <t>Załącznik nr 1.9. Ceny komercyjne badania MR innej okolicy anatomicznej bez oraz be i ze wzmocnieniem kontrastowym - kończyna (ramię, przedramię, udo, podudzie)</t>
  </si>
  <si>
    <t>Załącznik nr 1.8. Ceny komercyjne badania MR innej okolicy anatomicznej bez oraz be i ze wzmocnieniem kontrastowym - stawy biodrowe</t>
  </si>
  <si>
    <t>Załącznik nr 1.7. Ceny komercyjne badania MR innej okolicy anatomicznej bez oraz be i ze wzmocnieniem kontrastowym - stawy krzyżowo-biodrowe</t>
  </si>
  <si>
    <t>Załącznik nr 1.6. Ceny komercyjne badania MR innej okolicy anatomicznej bez oraz be i ze wzmocnieniem kontrastowym - staw</t>
  </si>
  <si>
    <t>Załącznik nr 1.4. Ceny komercyjne badania MR innej okolicy anatomicznej bez oraz be i ze wzmocnieniem kontrastowym - jama brzuszna</t>
  </si>
  <si>
    <t>Załącznik nr 1.5. Ceny komercyjne badania MR innej okolicy anatomicznej bez oraz be i ze wzmocnieniem kontrastowym - miednica</t>
  </si>
  <si>
    <t>Załącznik nr 1.3. Ceny komercyjne badania MR innej okolicy anatomicznej bez oraz be i ze wzmocnieniem kontrastowym - klatka piersiowa</t>
  </si>
  <si>
    <t>Załącznik nr 1.2. Ceny komercyjne badania MR innej okolicy anatomicznej bez oraz be i ze wzmocnieniem kontrastowym - szyja</t>
  </si>
  <si>
    <t>Załącznik nr 1.1. Ceny komercyjne badania MR innej okolicy anatomicznej bez oraz be i ze wzmocnieniem kontrastowym - razem wszystkie okolice anatomiczne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</si>
</sst>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 tint="0.499984740745262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8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Fill="1" applyBorder="1" applyAlignment="1"/>
    <xf numFmtId="0" fontId="6" fillId="0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164" fontId="4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center"/>
    </xf>
    <xf numFmtId="0" fontId="9" fillId="0" borderId="0" xfId="1" applyFont="1" applyBorder="1"/>
    <xf numFmtId="0" fontId="9" fillId="0" borderId="0" xfId="1" applyFont="1" applyFill="1" applyBorder="1"/>
    <xf numFmtId="0" fontId="3" fillId="0" borderId="1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6" fontId="4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6" fontId="3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354"/>
  <sheetViews>
    <sheetView view="pageLayout" topLeftCell="A112" zoomScaleNormal="100" workbookViewId="0">
      <selection activeCell="C9" sqref="C9"/>
    </sheetView>
  </sheetViews>
  <sheetFormatPr defaultRowHeight="11.25" x14ac:dyDescent="0.2"/>
  <cols>
    <col min="1" max="1" width="4.42578125" style="1" bestFit="1" customWidth="1"/>
    <col min="2" max="2" width="44.5703125" style="1" bestFit="1" customWidth="1"/>
    <col min="3" max="3" width="12.7109375" style="39" customWidth="1"/>
    <col min="4" max="5" width="12.7109375" style="40" customWidth="1"/>
    <col min="6" max="16384" width="9.140625" style="3"/>
  </cols>
  <sheetData>
    <row r="1" spans="1:5" ht="24.75" customHeight="1" x14ac:dyDescent="0.2">
      <c r="A1" s="57" t="s">
        <v>58</v>
      </c>
      <c r="B1" s="57"/>
      <c r="C1" s="57"/>
      <c r="D1" s="57"/>
      <c r="E1" s="57"/>
    </row>
    <row r="2" spans="1:5" x14ac:dyDescent="0.2">
      <c r="B2" s="4"/>
      <c r="C2" s="31" t="s">
        <v>46</v>
      </c>
      <c r="D2" s="31" t="s">
        <v>45</v>
      </c>
      <c r="E2" s="32" t="s">
        <v>4</v>
      </c>
    </row>
    <row r="3" spans="1:5" x14ac:dyDescent="0.2">
      <c r="B3" s="5" t="s">
        <v>7</v>
      </c>
      <c r="C3" s="33">
        <v>550</v>
      </c>
      <c r="D3" s="33">
        <v>650</v>
      </c>
      <c r="E3" s="34">
        <v>150</v>
      </c>
    </row>
    <row r="4" spans="1:5" x14ac:dyDescent="0.2">
      <c r="B4" s="5" t="s">
        <v>6</v>
      </c>
      <c r="C4" s="33">
        <v>490</v>
      </c>
      <c r="D4" s="33">
        <v>650</v>
      </c>
      <c r="E4" s="34">
        <v>150</v>
      </c>
    </row>
    <row r="5" spans="1:5" x14ac:dyDescent="0.2">
      <c r="B5" s="6" t="s">
        <v>8</v>
      </c>
      <c r="C5" s="35">
        <v>488.6</v>
      </c>
      <c r="D5" s="35">
        <v>650.70731707317077</v>
      </c>
      <c r="E5" s="36">
        <v>160.4860681114551</v>
      </c>
    </row>
    <row r="6" spans="1:5" x14ac:dyDescent="0.2">
      <c r="B6" s="5" t="s">
        <v>36</v>
      </c>
      <c r="C6" s="33">
        <v>800</v>
      </c>
      <c r="D6" s="33">
        <v>1010</v>
      </c>
      <c r="E6" s="34">
        <v>280</v>
      </c>
    </row>
    <row r="7" spans="1:5" x14ac:dyDescent="0.2">
      <c r="B7" s="5" t="s">
        <v>37</v>
      </c>
      <c r="C7" s="33">
        <v>325</v>
      </c>
      <c r="D7" s="33">
        <v>450</v>
      </c>
      <c r="E7" s="34">
        <v>100</v>
      </c>
    </row>
    <row r="8" spans="1:5" x14ac:dyDescent="0.2">
      <c r="B8" s="5" t="s">
        <v>38</v>
      </c>
      <c r="C8" s="37">
        <v>325</v>
      </c>
      <c r="D8" s="37">
        <v>328</v>
      </c>
      <c r="E8" s="38">
        <v>323</v>
      </c>
    </row>
    <row r="9" spans="1:5" x14ac:dyDescent="0.2">
      <c r="B9" s="26" t="s">
        <v>43</v>
      </c>
      <c r="C9" s="50">
        <v>380</v>
      </c>
    </row>
    <row r="11" spans="1:5" x14ac:dyDescent="0.2">
      <c r="A11" s="21" t="s">
        <v>0</v>
      </c>
      <c r="B11" s="22" t="s">
        <v>1</v>
      </c>
      <c r="C11" s="54" t="s">
        <v>46</v>
      </c>
      <c r="D11" s="54" t="s">
        <v>45</v>
      </c>
      <c r="E11" s="56" t="s">
        <v>4</v>
      </c>
    </row>
    <row r="12" spans="1:5" s="8" customFormat="1" x14ac:dyDescent="0.2">
      <c r="A12" s="7">
        <v>1</v>
      </c>
      <c r="B12" s="7" t="s">
        <v>10</v>
      </c>
      <c r="C12" s="40">
        <v>570</v>
      </c>
      <c r="D12" s="40">
        <v>720</v>
      </c>
      <c r="E12" s="42">
        <f>D12-C12</f>
        <v>150</v>
      </c>
    </row>
    <row r="13" spans="1:5" s="8" customFormat="1" x14ac:dyDescent="0.2">
      <c r="A13" s="7">
        <v>1</v>
      </c>
      <c r="B13" s="7" t="s">
        <v>2</v>
      </c>
      <c r="C13" s="40">
        <v>570</v>
      </c>
      <c r="D13" s="40"/>
      <c r="E13" s="42"/>
    </row>
    <row r="14" spans="1:5" s="8" customFormat="1" x14ac:dyDescent="0.2">
      <c r="A14" s="7">
        <v>1</v>
      </c>
      <c r="B14" s="7" t="s">
        <v>3</v>
      </c>
      <c r="C14" s="40">
        <v>570</v>
      </c>
      <c r="D14" s="40">
        <v>720</v>
      </c>
      <c r="E14" s="42">
        <f t="shared" ref="E14:E23" si="0">D14-C14</f>
        <v>150</v>
      </c>
    </row>
    <row r="15" spans="1:5" s="8" customFormat="1" x14ac:dyDescent="0.2">
      <c r="A15" s="7">
        <v>1</v>
      </c>
      <c r="B15" s="7" t="s">
        <v>20</v>
      </c>
      <c r="C15" s="40">
        <v>570</v>
      </c>
      <c r="D15" s="40">
        <v>720</v>
      </c>
      <c r="E15" s="42">
        <f>D15-C15</f>
        <v>150</v>
      </c>
    </row>
    <row r="16" spans="1:5" s="8" customFormat="1" x14ac:dyDescent="0.2">
      <c r="A16" s="7">
        <v>1</v>
      </c>
      <c r="B16" s="7" t="s">
        <v>23</v>
      </c>
      <c r="C16" s="40">
        <v>570</v>
      </c>
      <c r="D16" s="40">
        <v>720</v>
      </c>
      <c r="E16" s="42">
        <f>D16-C16</f>
        <v>150</v>
      </c>
    </row>
    <row r="17" spans="1:5" s="8" customFormat="1" x14ac:dyDescent="0.2">
      <c r="A17" s="7">
        <v>1</v>
      </c>
      <c r="B17" s="9" t="s">
        <v>22</v>
      </c>
      <c r="C17" s="40">
        <v>570</v>
      </c>
      <c r="D17" s="40">
        <v>720</v>
      </c>
      <c r="E17" s="42">
        <f>D17-C17</f>
        <v>150</v>
      </c>
    </row>
    <row r="18" spans="1:5" s="8" customFormat="1" x14ac:dyDescent="0.2">
      <c r="A18" s="7">
        <v>1</v>
      </c>
      <c r="B18" s="7" t="s">
        <v>24</v>
      </c>
      <c r="C18" s="40">
        <v>570</v>
      </c>
      <c r="D18" s="40">
        <v>720</v>
      </c>
      <c r="E18" s="42">
        <f t="shared" ref="E18" si="1">D18-C18</f>
        <v>150</v>
      </c>
    </row>
    <row r="19" spans="1:5" s="8" customFormat="1" x14ac:dyDescent="0.2">
      <c r="A19" s="7">
        <v>2</v>
      </c>
      <c r="B19" s="8" t="s">
        <v>10</v>
      </c>
      <c r="C19" s="29">
        <v>490</v>
      </c>
      <c r="D19" s="29">
        <v>600</v>
      </c>
      <c r="E19" s="42">
        <f t="shared" si="0"/>
        <v>110</v>
      </c>
    </row>
    <row r="20" spans="1:5" s="8" customFormat="1" x14ac:dyDescent="0.2">
      <c r="A20" s="7">
        <v>2</v>
      </c>
      <c r="B20" s="8" t="s">
        <v>14</v>
      </c>
      <c r="C20" s="29">
        <v>600</v>
      </c>
      <c r="D20" s="29">
        <v>750</v>
      </c>
      <c r="E20" s="42">
        <f>D20-C20</f>
        <v>150</v>
      </c>
    </row>
    <row r="21" spans="1:5" s="8" customFormat="1" x14ac:dyDescent="0.2">
      <c r="A21" s="7">
        <v>2</v>
      </c>
      <c r="B21" s="7" t="s">
        <v>2</v>
      </c>
      <c r="C21" s="29">
        <v>450</v>
      </c>
      <c r="D21" s="29">
        <v>600</v>
      </c>
      <c r="E21" s="42">
        <f t="shared" si="0"/>
        <v>150</v>
      </c>
    </row>
    <row r="22" spans="1:5" s="8" customFormat="1" x14ac:dyDescent="0.2">
      <c r="A22" s="7">
        <v>2</v>
      </c>
      <c r="B22" s="9" t="s">
        <v>12</v>
      </c>
      <c r="C22" s="29">
        <v>450</v>
      </c>
      <c r="D22" s="29">
        <v>600</v>
      </c>
      <c r="E22" s="42">
        <f t="shared" si="0"/>
        <v>150</v>
      </c>
    </row>
    <row r="23" spans="1:5" s="8" customFormat="1" x14ac:dyDescent="0.2">
      <c r="A23" s="10">
        <v>2</v>
      </c>
      <c r="B23" s="11" t="s">
        <v>15</v>
      </c>
      <c r="C23" s="30">
        <v>485</v>
      </c>
      <c r="D23" s="30">
        <v>600</v>
      </c>
      <c r="E23" s="42">
        <f t="shared" si="0"/>
        <v>115</v>
      </c>
    </row>
    <row r="24" spans="1:5" s="8" customFormat="1" x14ac:dyDescent="0.2">
      <c r="A24" s="7">
        <v>2</v>
      </c>
      <c r="B24" s="7" t="s">
        <v>17</v>
      </c>
      <c r="C24" s="29">
        <v>350</v>
      </c>
      <c r="D24" s="29"/>
      <c r="E24" s="42"/>
    </row>
    <row r="25" spans="1:5" s="8" customFormat="1" x14ac:dyDescent="0.2">
      <c r="A25" s="7">
        <v>2</v>
      </c>
      <c r="B25" s="7" t="s">
        <v>34</v>
      </c>
      <c r="C25" s="29">
        <v>495</v>
      </c>
      <c r="D25" s="29">
        <v>600</v>
      </c>
      <c r="E25" s="42">
        <f>D25-C25</f>
        <v>105</v>
      </c>
    </row>
    <row r="26" spans="1:5" s="8" customFormat="1" x14ac:dyDescent="0.2">
      <c r="A26" s="7">
        <v>2</v>
      </c>
      <c r="B26" s="7" t="s">
        <v>24</v>
      </c>
      <c r="C26" s="29">
        <v>395</v>
      </c>
      <c r="D26" s="29">
        <v>580</v>
      </c>
      <c r="E26" s="42">
        <f>D26-C26</f>
        <v>185</v>
      </c>
    </row>
    <row r="27" spans="1:5" s="8" customFormat="1" x14ac:dyDescent="0.2">
      <c r="A27" s="7">
        <v>3</v>
      </c>
      <c r="B27" s="9" t="s">
        <v>10</v>
      </c>
      <c r="C27" s="29">
        <v>540</v>
      </c>
      <c r="D27" s="29">
        <f>C27+E27</f>
        <v>690</v>
      </c>
      <c r="E27" s="42">
        <v>150</v>
      </c>
    </row>
    <row r="28" spans="1:5" s="8" customFormat="1" x14ac:dyDescent="0.2">
      <c r="A28" s="7">
        <v>3</v>
      </c>
      <c r="B28" s="8" t="s">
        <v>14</v>
      </c>
      <c r="C28" s="29">
        <v>520</v>
      </c>
      <c r="D28" s="29">
        <f t="shared" ref="D28:D36" si="2">C28+E28</f>
        <v>670</v>
      </c>
      <c r="E28" s="42">
        <v>150</v>
      </c>
    </row>
    <row r="29" spans="1:5" s="8" customFormat="1" x14ac:dyDescent="0.2">
      <c r="A29" s="7">
        <v>3</v>
      </c>
      <c r="B29" s="9" t="s">
        <v>2</v>
      </c>
      <c r="C29" s="29">
        <v>600</v>
      </c>
      <c r="D29" s="29">
        <f t="shared" si="2"/>
        <v>750</v>
      </c>
      <c r="E29" s="42">
        <v>150</v>
      </c>
    </row>
    <row r="30" spans="1:5" s="8" customFormat="1" x14ac:dyDescent="0.2">
      <c r="A30" s="7">
        <v>3</v>
      </c>
      <c r="B30" s="9" t="s">
        <v>12</v>
      </c>
      <c r="C30" s="29">
        <v>600</v>
      </c>
      <c r="D30" s="29">
        <f t="shared" si="2"/>
        <v>750</v>
      </c>
      <c r="E30" s="42">
        <v>150</v>
      </c>
    </row>
    <row r="31" spans="1:5" s="8" customFormat="1" x14ac:dyDescent="0.2">
      <c r="A31" s="7">
        <v>3</v>
      </c>
      <c r="B31" s="9" t="s">
        <v>15</v>
      </c>
      <c r="C31" s="29">
        <v>560</v>
      </c>
      <c r="D31" s="29">
        <f t="shared" si="2"/>
        <v>710</v>
      </c>
      <c r="E31" s="42">
        <v>150</v>
      </c>
    </row>
    <row r="32" spans="1:5" s="8" customFormat="1" x14ac:dyDescent="0.2">
      <c r="A32" s="7">
        <v>3</v>
      </c>
      <c r="B32" s="7" t="s">
        <v>17</v>
      </c>
      <c r="C32" s="29">
        <v>560</v>
      </c>
      <c r="D32" s="29">
        <f t="shared" si="2"/>
        <v>710</v>
      </c>
      <c r="E32" s="42">
        <v>150</v>
      </c>
    </row>
    <row r="33" spans="1:5" s="8" customFormat="1" x14ac:dyDescent="0.2">
      <c r="A33" s="7">
        <v>3</v>
      </c>
      <c r="B33" s="9" t="s">
        <v>21</v>
      </c>
      <c r="C33" s="29">
        <v>620</v>
      </c>
      <c r="D33" s="29">
        <f t="shared" si="2"/>
        <v>770</v>
      </c>
      <c r="E33" s="42">
        <v>150</v>
      </c>
    </row>
    <row r="34" spans="1:5" s="8" customFormat="1" x14ac:dyDescent="0.2">
      <c r="A34" s="7">
        <v>3</v>
      </c>
      <c r="B34" s="7" t="s">
        <v>23</v>
      </c>
      <c r="C34" s="29">
        <v>600</v>
      </c>
      <c r="D34" s="29">
        <f>C34+E34</f>
        <v>750</v>
      </c>
      <c r="E34" s="42">
        <v>150</v>
      </c>
    </row>
    <row r="35" spans="1:5" s="8" customFormat="1" x14ac:dyDescent="0.2">
      <c r="A35" s="7">
        <v>3</v>
      </c>
      <c r="B35" s="9" t="s">
        <v>22</v>
      </c>
      <c r="C35" s="29">
        <v>560</v>
      </c>
      <c r="D35" s="29">
        <f t="shared" si="2"/>
        <v>710</v>
      </c>
      <c r="E35" s="42">
        <v>150</v>
      </c>
    </row>
    <row r="36" spans="1:5" s="8" customFormat="1" x14ac:dyDescent="0.2">
      <c r="A36" s="7">
        <v>3</v>
      </c>
      <c r="B36" s="7" t="s">
        <v>24</v>
      </c>
      <c r="C36" s="29">
        <v>500</v>
      </c>
      <c r="D36" s="29">
        <f t="shared" si="2"/>
        <v>650</v>
      </c>
      <c r="E36" s="42">
        <v>150</v>
      </c>
    </row>
    <row r="37" spans="1:5" x14ac:dyDescent="0.2">
      <c r="A37" s="1">
        <v>4</v>
      </c>
      <c r="B37" s="8" t="s">
        <v>10</v>
      </c>
      <c r="C37" s="29">
        <v>480</v>
      </c>
      <c r="D37" s="29">
        <f>C37+E37</f>
        <v>730</v>
      </c>
      <c r="E37" s="42">
        <v>250</v>
      </c>
    </row>
    <row r="38" spans="1:5" x14ac:dyDescent="0.2">
      <c r="A38" s="1">
        <v>4</v>
      </c>
      <c r="B38" s="9" t="s">
        <v>12</v>
      </c>
      <c r="C38" s="29">
        <v>550</v>
      </c>
      <c r="D38" s="29">
        <f t="shared" ref="D38:D49" si="3">C38+E38</f>
        <v>800</v>
      </c>
      <c r="E38" s="42">
        <v>250</v>
      </c>
    </row>
    <row r="39" spans="1:5" x14ac:dyDescent="0.2">
      <c r="A39" s="1">
        <v>4</v>
      </c>
      <c r="B39" s="12" t="s">
        <v>15</v>
      </c>
      <c r="C39" s="29">
        <v>600</v>
      </c>
      <c r="D39" s="29">
        <f t="shared" si="3"/>
        <v>850</v>
      </c>
      <c r="E39" s="42">
        <v>250</v>
      </c>
    </row>
    <row r="40" spans="1:5" x14ac:dyDescent="0.2">
      <c r="A40" s="1">
        <v>4</v>
      </c>
      <c r="B40" s="7" t="s">
        <v>23</v>
      </c>
      <c r="C40" s="29">
        <v>550</v>
      </c>
      <c r="D40" s="29">
        <f>C40+E40</f>
        <v>800</v>
      </c>
      <c r="E40" s="42">
        <v>250</v>
      </c>
    </row>
    <row r="41" spans="1:5" x14ac:dyDescent="0.2">
      <c r="A41" s="1">
        <v>4</v>
      </c>
      <c r="B41" s="9" t="s">
        <v>22</v>
      </c>
      <c r="C41" s="29">
        <v>600</v>
      </c>
      <c r="D41" s="29">
        <f t="shared" si="3"/>
        <v>850</v>
      </c>
      <c r="E41" s="42">
        <v>250</v>
      </c>
    </row>
    <row r="42" spans="1:5" x14ac:dyDescent="0.2">
      <c r="A42" s="1">
        <v>4</v>
      </c>
      <c r="B42" s="7" t="s">
        <v>24</v>
      </c>
      <c r="C42" s="29">
        <v>430</v>
      </c>
      <c r="D42" s="29">
        <f t="shared" si="3"/>
        <v>680</v>
      </c>
      <c r="E42" s="42">
        <v>250</v>
      </c>
    </row>
    <row r="43" spans="1:5" x14ac:dyDescent="0.2">
      <c r="A43" s="1">
        <v>5</v>
      </c>
      <c r="B43" s="8" t="s">
        <v>10</v>
      </c>
      <c r="C43" s="29">
        <v>500</v>
      </c>
      <c r="D43" s="29">
        <f>C43+E43</f>
        <v>710</v>
      </c>
      <c r="E43" s="42">
        <v>210</v>
      </c>
    </row>
    <row r="44" spans="1:5" x14ac:dyDescent="0.2">
      <c r="A44" s="1">
        <v>5</v>
      </c>
      <c r="B44" s="13" t="s">
        <v>18</v>
      </c>
      <c r="C44" s="29">
        <v>550</v>
      </c>
      <c r="D44" s="29">
        <f t="shared" si="3"/>
        <v>760</v>
      </c>
      <c r="E44" s="42">
        <v>210</v>
      </c>
    </row>
    <row r="45" spans="1:5" x14ac:dyDescent="0.2">
      <c r="A45" s="1">
        <v>5</v>
      </c>
      <c r="B45" s="1" t="s">
        <v>12</v>
      </c>
      <c r="C45" s="29">
        <v>600</v>
      </c>
      <c r="D45" s="29">
        <f t="shared" si="3"/>
        <v>810</v>
      </c>
      <c r="E45" s="42">
        <v>210</v>
      </c>
    </row>
    <row r="46" spans="1:5" x14ac:dyDescent="0.2">
      <c r="A46" s="1">
        <v>5</v>
      </c>
      <c r="B46" s="12" t="s">
        <v>15</v>
      </c>
      <c r="C46" s="29">
        <v>630</v>
      </c>
      <c r="D46" s="29">
        <f t="shared" si="3"/>
        <v>840</v>
      </c>
      <c r="E46" s="42">
        <v>210</v>
      </c>
    </row>
    <row r="47" spans="1:5" x14ac:dyDescent="0.2">
      <c r="A47" s="1">
        <v>5</v>
      </c>
      <c r="B47" s="7" t="s">
        <v>23</v>
      </c>
      <c r="C47" s="29">
        <v>800</v>
      </c>
      <c r="D47" s="29">
        <f t="shared" si="3"/>
        <v>1010</v>
      </c>
      <c r="E47" s="42">
        <v>210</v>
      </c>
    </row>
    <row r="48" spans="1:5" x14ac:dyDescent="0.2">
      <c r="A48" s="1">
        <v>5</v>
      </c>
      <c r="B48" s="9" t="s">
        <v>22</v>
      </c>
      <c r="C48" s="29">
        <v>630</v>
      </c>
      <c r="D48" s="29">
        <f t="shared" si="3"/>
        <v>840</v>
      </c>
      <c r="E48" s="42">
        <v>210</v>
      </c>
    </row>
    <row r="49" spans="1:5" x14ac:dyDescent="0.2">
      <c r="A49" s="1">
        <v>5</v>
      </c>
      <c r="B49" s="7" t="s">
        <v>24</v>
      </c>
      <c r="C49" s="29">
        <v>520</v>
      </c>
      <c r="D49" s="29">
        <f t="shared" si="3"/>
        <v>730</v>
      </c>
      <c r="E49" s="42">
        <v>210</v>
      </c>
    </row>
    <row r="50" spans="1:5" s="8" customFormat="1" x14ac:dyDescent="0.2">
      <c r="A50" s="7">
        <v>6</v>
      </c>
      <c r="B50" s="8" t="s">
        <v>10</v>
      </c>
      <c r="C50" s="29">
        <v>440</v>
      </c>
      <c r="D50" s="29">
        <f>C50+E50</f>
        <v>550</v>
      </c>
      <c r="E50" s="42">
        <v>110</v>
      </c>
    </row>
    <row r="51" spans="1:5" s="8" customFormat="1" x14ac:dyDescent="0.2">
      <c r="A51" s="7">
        <v>6</v>
      </c>
      <c r="B51" s="7" t="s">
        <v>2</v>
      </c>
      <c r="C51" s="29">
        <v>440</v>
      </c>
      <c r="D51" s="29">
        <f t="shared" ref="D51:D55" si="4">C51+E51</f>
        <v>550</v>
      </c>
      <c r="E51" s="42">
        <v>110</v>
      </c>
    </row>
    <row r="52" spans="1:5" s="8" customFormat="1" x14ac:dyDescent="0.2">
      <c r="A52" s="7">
        <v>6</v>
      </c>
      <c r="B52" s="7" t="s">
        <v>12</v>
      </c>
      <c r="C52" s="29">
        <v>440</v>
      </c>
      <c r="D52" s="29">
        <f t="shared" si="4"/>
        <v>550</v>
      </c>
      <c r="E52" s="42">
        <v>110</v>
      </c>
    </row>
    <row r="53" spans="1:5" s="8" customFormat="1" x14ac:dyDescent="0.2">
      <c r="A53" s="7">
        <v>6</v>
      </c>
      <c r="B53" s="7" t="s">
        <v>15</v>
      </c>
      <c r="C53" s="29">
        <v>380</v>
      </c>
      <c r="D53" s="29">
        <f t="shared" si="4"/>
        <v>490</v>
      </c>
      <c r="E53" s="42">
        <v>110</v>
      </c>
    </row>
    <row r="54" spans="1:5" s="8" customFormat="1" x14ac:dyDescent="0.2">
      <c r="A54" s="7">
        <v>6</v>
      </c>
      <c r="B54" s="7" t="s">
        <v>35</v>
      </c>
      <c r="C54" s="29">
        <v>490</v>
      </c>
      <c r="D54" s="29">
        <f t="shared" si="4"/>
        <v>600</v>
      </c>
      <c r="E54" s="42">
        <v>110</v>
      </c>
    </row>
    <row r="55" spans="1:5" s="8" customFormat="1" x14ac:dyDescent="0.2">
      <c r="A55" s="7">
        <v>6</v>
      </c>
      <c r="B55" s="7" t="s">
        <v>24</v>
      </c>
      <c r="C55" s="29">
        <v>440</v>
      </c>
      <c r="D55" s="29">
        <f t="shared" si="4"/>
        <v>550</v>
      </c>
      <c r="E55" s="42">
        <v>110</v>
      </c>
    </row>
    <row r="56" spans="1:5" s="8" customFormat="1" x14ac:dyDescent="0.2">
      <c r="A56" s="1">
        <v>7</v>
      </c>
      <c r="B56" s="8" t="s">
        <v>10</v>
      </c>
      <c r="C56" s="29">
        <v>600</v>
      </c>
      <c r="D56" s="29">
        <f>C56+E56</f>
        <v>800</v>
      </c>
      <c r="E56" s="42">
        <v>200</v>
      </c>
    </row>
    <row r="57" spans="1:5" x14ac:dyDescent="0.2">
      <c r="A57" s="1">
        <v>7</v>
      </c>
      <c r="B57" s="8" t="s">
        <v>14</v>
      </c>
      <c r="C57" s="29">
        <v>600</v>
      </c>
      <c r="D57" s="29">
        <f>C57+E57</f>
        <v>800</v>
      </c>
      <c r="E57" s="42">
        <v>200</v>
      </c>
    </row>
    <row r="58" spans="1:5" x14ac:dyDescent="0.2">
      <c r="A58" s="1">
        <v>7</v>
      </c>
      <c r="B58" s="1" t="s">
        <v>2</v>
      </c>
      <c r="C58" s="29">
        <v>600</v>
      </c>
      <c r="D58" s="29">
        <f>C58+E58</f>
        <v>800</v>
      </c>
      <c r="E58" s="42">
        <v>200</v>
      </c>
    </row>
    <row r="59" spans="1:5" x14ac:dyDescent="0.2">
      <c r="A59" s="1">
        <v>7</v>
      </c>
      <c r="B59" s="1" t="s">
        <v>12</v>
      </c>
      <c r="C59" s="29">
        <v>600</v>
      </c>
      <c r="D59" s="29">
        <f t="shared" ref="D59:D63" si="5">C59+E59</f>
        <v>800</v>
      </c>
      <c r="E59" s="42">
        <v>200</v>
      </c>
    </row>
    <row r="60" spans="1:5" x14ac:dyDescent="0.2">
      <c r="A60" s="1">
        <v>7</v>
      </c>
      <c r="B60" s="12" t="s">
        <v>15</v>
      </c>
      <c r="C60" s="29">
        <v>550</v>
      </c>
      <c r="D60" s="29">
        <f t="shared" si="5"/>
        <v>750</v>
      </c>
      <c r="E60" s="42">
        <v>200</v>
      </c>
    </row>
    <row r="61" spans="1:5" x14ac:dyDescent="0.2">
      <c r="A61" s="1">
        <v>7</v>
      </c>
      <c r="B61" s="7" t="s">
        <v>23</v>
      </c>
      <c r="C61" s="29">
        <v>550</v>
      </c>
      <c r="D61" s="29">
        <f t="shared" si="5"/>
        <v>750</v>
      </c>
      <c r="E61" s="42">
        <v>200</v>
      </c>
    </row>
    <row r="62" spans="1:5" x14ac:dyDescent="0.2">
      <c r="A62" s="1">
        <v>7</v>
      </c>
      <c r="B62" s="9" t="s">
        <v>22</v>
      </c>
      <c r="C62" s="29">
        <v>550</v>
      </c>
      <c r="D62" s="29">
        <f t="shared" si="5"/>
        <v>750</v>
      </c>
      <c r="E62" s="42">
        <v>200</v>
      </c>
    </row>
    <row r="63" spans="1:5" x14ac:dyDescent="0.2">
      <c r="A63" s="1">
        <v>7</v>
      </c>
      <c r="B63" s="7" t="s">
        <v>24</v>
      </c>
      <c r="C63" s="29">
        <v>490</v>
      </c>
      <c r="D63" s="29">
        <f t="shared" si="5"/>
        <v>690</v>
      </c>
      <c r="E63" s="42">
        <v>200</v>
      </c>
    </row>
    <row r="64" spans="1:5" x14ac:dyDescent="0.2">
      <c r="A64" s="1">
        <v>8</v>
      </c>
      <c r="B64" s="7" t="s">
        <v>32</v>
      </c>
      <c r="C64" s="29">
        <v>550</v>
      </c>
      <c r="D64" s="29">
        <f>C64+E64</f>
        <v>700</v>
      </c>
      <c r="E64" s="42">
        <v>150</v>
      </c>
    </row>
    <row r="65" spans="1:5" x14ac:dyDescent="0.2">
      <c r="A65" s="1">
        <v>8</v>
      </c>
      <c r="B65" s="8" t="s">
        <v>14</v>
      </c>
      <c r="C65" s="29">
        <v>550</v>
      </c>
      <c r="D65" s="29">
        <v>700</v>
      </c>
      <c r="E65" s="42">
        <f>D65-C65</f>
        <v>150</v>
      </c>
    </row>
    <row r="66" spans="1:5" x14ac:dyDescent="0.2">
      <c r="A66" s="1">
        <v>8</v>
      </c>
      <c r="B66" s="14" t="s">
        <v>2</v>
      </c>
      <c r="C66" s="29">
        <v>550</v>
      </c>
      <c r="D66" s="29">
        <v>700</v>
      </c>
      <c r="E66" s="42">
        <f>D66-C66</f>
        <v>150</v>
      </c>
    </row>
    <row r="67" spans="1:5" x14ac:dyDescent="0.2">
      <c r="A67" s="1">
        <v>8</v>
      </c>
      <c r="B67" s="14" t="s">
        <v>3</v>
      </c>
      <c r="C67" s="29">
        <v>550</v>
      </c>
      <c r="D67" s="29">
        <v>700</v>
      </c>
      <c r="E67" s="42">
        <f t="shared" ref="E67" si="6">D67-C67</f>
        <v>150</v>
      </c>
    </row>
    <row r="68" spans="1:5" x14ac:dyDescent="0.2">
      <c r="A68" s="1">
        <v>8</v>
      </c>
      <c r="B68" s="1" t="s">
        <v>15</v>
      </c>
      <c r="C68" s="29">
        <v>520</v>
      </c>
      <c r="D68" s="29">
        <f>C68+E68</f>
        <v>670</v>
      </c>
      <c r="E68" s="42">
        <v>150</v>
      </c>
    </row>
    <row r="69" spans="1:5" x14ac:dyDescent="0.2">
      <c r="A69" s="1">
        <v>8</v>
      </c>
      <c r="B69" s="1" t="s">
        <v>21</v>
      </c>
      <c r="C69" s="29">
        <v>600</v>
      </c>
      <c r="D69" s="29">
        <f>C69+E69</f>
        <v>750</v>
      </c>
      <c r="E69" s="42">
        <v>150</v>
      </c>
    </row>
    <row r="70" spans="1:5" x14ac:dyDescent="0.2">
      <c r="A70" s="1">
        <v>8</v>
      </c>
      <c r="B70" s="7" t="s">
        <v>34</v>
      </c>
      <c r="C70" s="29">
        <v>550</v>
      </c>
      <c r="D70" s="29">
        <f t="shared" ref="D70:D71" si="7">C70+E70</f>
        <v>700</v>
      </c>
      <c r="E70" s="42">
        <v>150</v>
      </c>
    </row>
    <row r="71" spans="1:5" x14ac:dyDescent="0.2">
      <c r="A71" s="1">
        <v>8</v>
      </c>
      <c r="B71" s="7" t="s">
        <v>24</v>
      </c>
      <c r="C71" s="29">
        <v>550</v>
      </c>
      <c r="D71" s="29">
        <f t="shared" si="7"/>
        <v>700</v>
      </c>
      <c r="E71" s="42">
        <v>150</v>
      </c>
    </row>
    <row r="72" spans="1:5" x14ac:dyDescent="0.2">
      <c r="A72" s="1">
        <v>9</v>
      </c>
      <c r="B72" s="8" t="s">
        <v>10</v>
      </c>
      <c r="C72" s="29">
        <v>440</v>
      </c>
      <c r="D72" s="29">
        <v>540</v>
      </c>
      <c r="E72" s="30">
        <f>D72-C72</f>
        <v>100</v>
      </c>
    </row>
    <row r="73" spans="1:5" x14ac:dyDescent="0.2">
      <c r="A73" s="1">
        <v>9</v>
      </c>
      <c r="B73" s="14" t="s">
        <v>2</v>
      </c>
      <c r="C73" s="29">
        <v>440</v>
      </c>
      <c r="D73" s="29">
        <v>540</v>
      </c>
      <c r="E73" s="30">
        <f t="shared" ref="E73:E86" si="8">D73-C73</f>
        <v>100</v>
      </c>
    </row>
    <row r="74" spans="1:5" x14ac:dyDescent="0.2">
      <c r="A74" s="1">
        <v>9</v>
      </c>
      <c r="B74" s="9" t="s">
        <v>12</v>
      </c>
      <c r="C74" s="29">
        <v>440</v>
      </c>
      <c r="D74" s="29">
        <v>540</v>
      </c>
      <c r="E74" s="30">
        <f t="shared" si="8"/>
        <v>100</v>
      </c>
    </row>
    <row r="75" spans="1:5" x14ac:dyDescent="0.2">
      <c r="A75" s="1">
        <v>9</v>
      </c>
      <c r="B75" s="12" t="s">
        <v>15</v>
      </c>
      <c r="C75" s="29">
        <v>440</v>
      </c>
      <c r="D75" s="29">
        <v>540</v>
      </c>
      <c r="E75" s="30">
        <f t="shared" si="8"/>
        <v>100</v>
      </c>
    </row>
    <row r="76" spans="1:5" x14ac:dyDescent="0.2">
      <c r="A76" s="1">
        <v>9</v>
      </c>
      <c r="B76" s="7" t="s">
        <v>23</v>
      </c>
      <c r="C76" s="29">
        <v>440</v>
      </c>
      <c r="D76" s="29">
        <v>540</v>
      </c>
      <c r="E76" s="30">
        <f t="shared" si="8"/>
        <v>100</v>
      </c>
    </row>
    <row r="77" spans="1:5" x14ac:dyDescent="0.2">
      <c r="A77" s="1">
        <v>9</v>
      </c>
      <c r="B77" s="9" t="s">
        <v>22</v>
      </c>
      <c r="C77" s="29">
        <v>440</v>
      </c>
      <c r="D77" s="29">
        <v>540</v>
      </c>
      <c r="E77" s="30">
        <f t="shared" si="8"/>
        <v>100</v>
      </c>
    </row>
    <row r="78" spans="1:5" x14ac:dyDescent="0.2">
      <c r="A78" s="1">
        <v>9</v>
      </c>
      <c r="B78" s="7" t="s">
        <v>24</v>
      </c>
      <c r="C78" s="29">
        <v>440</v>
      </c>
      <c r="D78" s="29">
        <v>540</v>
      </c>
      <c r="E78" s="30">
        <f t="shared" si="8"/>
        <v>100</v>
      </c>
    </row>
    <row r="79" spans="1:5" x14ac:dyDescent="0.2">
      <c r="A79" s="1">
        <v>10</v>
      </c>
      <c r="B79" s="8" t="s">
        <v>10</v>
      </c>
      <c r="C79" s="29">
        <v>440</v>
      </c>
      <c r="D79" s="29">
        <v>590</v>
      </c>
      <c r="E79" s="42">
        <f t="shared" si="8"/>
        <v>150</v>
      </c>
    </row>
    <row r="80" spans="1:5" x14ac:dyDescent="0.2">
      <c r="A80" s="1">
        <v>10</v>
      </c>
      <c r="B80" s="8" t="s">
        <v>14</v>
      </c>
      <c r="C80" s="29">
        <v>440</v>
      </c>
      <c r="D80" s="29">
        <v>590</v>
      </c>
      <c r="E80" s="42">
        <f t="shared" si="8"/>
        <v>150</v>
      </c>
    </row>
    <row r="81" spans="1:5" x14ac:dyDescent="0.2">
      <c r="A81" s="1">
        <v>10</v>
      </c>
      <c r="B81" s="7" t="s">
        <v>2</v>
      </c>
      <c r="C81" s="29"/>
      <c r="D81" s="29">
        <v>620</v>
      </c>
      <c r="E81" s="42"/>
    </row>
    <row r="82" spans="1:5" x14ac:dyDescent="0.2">
      <c r="A82" s="1">
        <v>10</v>
      </c>
      <c r="B82" s="9" t="s">
        <v>12</v>
      </c>
      <c r="C82" s="29">
        <v>440</v>
      </c>
      <c r="D82" s="29">
        <v>590</v>
      </c>
      <c r="E82" s="42">
        <f t="shared" si="8"/>
        <v>150</v>
      </c>
    </row>
    <row r="83" spans="1:5" x14ac:dyDescent="0.2">
      <c r="A83" s="1">
        <v>10</v>
      </c>
      <c r="B83" s="11" t="s">
        <v>15</v>
      </c>
      <c r="C83" s="29">
        <v>440</v>
      </c>
      <c r="D83" s="29">
        <v>590</v>
      </c>
      <c r="E83" s="42">
        <f t="shared" si="8"/>
        <v>150</v>
      </c>
    </row>
    <row r="84" spans="1:5" x14ac:dyDescent="0.2">
      <c r="A84" s="1">
        <v>10</v>
      </c>
      <c r="B84" s="7" t="s">
        <v>23</v>
      </c>
      <c r="C84" s="29">
        <v>440</v>
      </c>
      <c r="D84" s="29">
        <v>590</v>
      </c>
      <c r="E84" s="42">
        <f t="shared" si="8"/>
        <v>150</v>
      </c>
    </row>
    <row r="85" spans="1:5" x14ac:dyDescent="0.2">
      <c r="A85" s="1">
        <v>10</v>
      </c>
      <c r="B85" s="9" t="s">
        <v>22</v>
      </c>
      <c r="C85" s="29">
        <v>440</v>
      </c>
      <c r="D85" s="29">
        <v>590</v>
      </c>
      <c r="E85" s="42">
        <f t="shared" si="8"/>
        <v>150</v>
      </c>
    </row>
    <row r="86" spans="1:5" x14ac:dyDescent="0.2">
      <c r="A86" s="1">
        <v>10</v>
      </c>
      <c r="B86" s="7" t="s">
        <v>24</v>
      </c>
      <c r="C86" s="29">
        <v>440</v>
      </c>
      <c r="D86" s="29">
        <v>590</v>
      </c>
      <c r="E86" s="42">
        <f t="shared" si="8"/>
        <v>150</v>
      </c>
    </row>
    <row r="87" spans="1:5" x14ac:dyDescent="0.2">
      <c r="A87" s="1">
        <v>11</v>
      </c>
      <c r="B87" s="7" t="s">
        <v>10</v>
      </c>
      <c r="C87" s="29"/>
      <c r="D87" s="29"/>
      <c r="E87" s="30"/>
    </row>
    <row r="88" spans="1:5" x14ac:dyDescent="0.2">
      <c r="A88" s="1">
        <v>11</v>
      </c>
      <c r="B88" s="14" t="s">
        <v>2</v>
      </c>
      <c r="C88" s="29">
        <v>480</v>
      </c>
      <c r="D88" s="29">
        <f t="shared" ref="D88:D93" si="9">C88+E88</f>
        <v>630</v>
      </c>
      <c r="E88" s="30">
        <v>150</v>
      </c>
    </row>
    <row r="89" spans="1:5" x14ac:dyDescent="0.2">
      <c r="A89" s="1">
        <v>11</v>
      </c>
      <c r="B89" s="14" t="s">
        <v>3</v>
      </c>
      <c r="C89" s="29">
        <v>480</v>
      </c>
      <c r="D89" s="29">
        <f t="shared" si="9"/>
        <v>630</v>
      </c>
      <c r="E89" s="30">
        <v>150</v>
      </c>
    </row>
    <row r="90" spans="1:5" x14ac:dyDescent="0.2">
      <c r="A90" s="1">
        <v>11</v>
      </c>
      <c r="B90" s="14" t="s">
        <v>15</v>
      </c>
      <c r="C90" s="29">
        <v>480</v>
      </c>
      <c r="D90" s="29">
        <f t="shared" si="9"/>
        <v>630</v>
      </c>
      <c r="E90" s="30">
        <v>150</v>
      </c>
    </row>
    <row r="91" spans="1:5" x14ac:dyDescent="0.2">
      <c r="A91" s="1">
        <v>11</v>
      </c>
      <c r="B91" s="7" t="s">
        <v>23</v>
      </c>
      <c r="C91" s="29">
        <v>480</v>
      </c>
      <c r="D91" s="29">
        <f t="shared" si="9"/>
        <v>630</v>
      </c>
      <c r="E91" s="30">
        <v>150</v>
      </c>
    </row>
    <row r="92" spans="1:5" x14ac:dyDescent="0.2">
      <c r="A92" s="1">
        <v>11</v>
      </c>
      <c r="B92" s="9" t="s">
        <v>22</v>
      </c>
      <c r="C92" s="29">
        <v>480</v>
      </c>
      <c r="D92" s="29">
        <f t="shared" si="9"/>
        <v>630</v>
      </c>
      <c r="E92" s="30">
        <v>150</v>
      </c>
    </row>
    <row r="93" spans="1:5" x14ac:dyDescent="0.2">
      <c r="A93" s="1">
        <v>11</v>
      </c>
      <c r="B93" s="7" t="s">
        <v>24</v>
      </c>
      <c r="C93" s="29">
        <v>450</v>
      </c>
      <c r="D93" s="29">
        <f t="shared" si="9"/>
        <v>600</v>
      </c>
      <c r="E93" s="30">
        <v>150</v>
      </c>
    </row>
    <row r="94" spans="1:5" s="8" customFormat="1" x14ac:dyDescent="0.2">
      <c r="A94" s="7">
        <v>12</v>
      </c>
      <c r="B94" s="8" t="s">
        <v>10</v>
      </c>
      <c r="C94" s="29">
        <v>500</v>
      </c>
      <c r="D94" s="29">
        <v>700</v>
      </c>
      <c r="E94" s="30">
        <f>D94-C94</f>
        <v>200</v>
      </c>
    </row>
    <row r="95" spans="1:5" s="8" customFormat="1" x14ac:dyDescent="0.2">
      <c r="A95" s="7">
        <v>12</v>
      </c>
      <c r="B95" s="13" t="s">
        <v>18</v>
      </c>
      <c r="C95" s="29">
        <v>500</v>
      </c>
      <c r="D95" s="29">
        <v>700</v>
      </c>
      <c r="E95" s="30">
        <f t="shared" ref="E95:E100" si="10">D95-C95</f>
        <v>200</v>
      </c>
    </row>
    <row r="96" spans="1:5" s="8" customFormat="1" x14ac:dyDescent="0.2">
      <c r="A96" s="7">
        <v>12</v>
      </c>
      <c r="B96" s="9" t="s">
        <v>12</v>
      </c>
      <c r="C96" s="29">
        <v>500</v>
      </c>
      <c r="D96" s="29">
        <v>700</v>
      </c>
      <c r="E96" s="30">
        <f t="shared" si="10"/>
        <v>200</v>
      </c>
    </row>
    <row r="97" spans="1:5" s="8" customFormat="1" x14ac:dyDescent="0.2">
      <c r="A97" s="7">
        <v>12</v>
      </c>
      <c r="B97" s="14" t="s">
        <v>15</v>
      </c>
      <c r="C97" s="29">
        <v>500</v>
      </c>
      <c r="D97" s="29">
        <v>700</v>
      </c>
      <c r="E97" s="30">
        <f t="shared" si="10"/>
        <v>200</v>
      </c>
    </row>
    <row r="98" spans="1:5" s="8" customFormat="1" x14ac:dyDescent="0.2">
      <c r="A98" s="7">
        <v>12</v>
      </c>
      <c r="B98" s="7" t="s">
        <v>23</v>
      </c>
      <c r="C98" s="29">
        <v>500</v>
      </c>
      <c r="D98" s="29">
        <v>700</v>
      </c>
      <c r="E98" s="30">
        <f t="shared" si="10"/>
        <v>200</v>
      </c>
    </row>
    <row r="99" spans="1:5" s="8" customFormat="1" x14ac:dyDescent="0.2">
      <c r="A99" s="7">
        <v>12</v>
      </c>
      <c r="B99" s="9" t="s">
        <v>22</v>
      </c>
      <c r="C99" s="29">
        <v>500</v>
      </c>
      <c r="D99" s="29">
        <v>700</v>
      </c>
      <c r="E99" s="30">
        <f t="shared" si="10"/>
        <v>200</v>
      </c>
    </row>
    <row r="100" spans="1:5" s="8" customFormat="1" x14ac:dyDescent="0.2">
      <c r="A100" s="7">
        <v>12</v>
      </c>
      <c r="B100" s="7" t="s">
        <v>24</v>
      </c>
      <c r="C100" s="29">
        <v>500</v>
      </c>
      <c r="D100" s="29">
        <v>700</v>
      </c>
      <c r="E100" s="30">
        <f t="shared" si="10"/>
        <v>200</v>
      </c>
    </row>
    <row r="101" spans="1:5" s="8" customFormat="1" x14ac:dyDescent="0.2">
      <c r="A101" s="7">
        <v>13</v>
      </c>
      <c r="B101" s="8" t="s">
        <v>10</v>
      </c>
      <c r="C101" s="29">
        <v>450</v>
      </c>
      <c r="D101" s="29">
        <f>C101+E101</f>
        <v>600</v>
      </c>
      <c r="E101" s="30">
        <v>150</v>
      </c>
    </row>
    <row r="102" spans="1:5" s="8" customFormat="1" x14ac:dyDescent="0.2">
      <c r="A102" s="7">
        <v>13</v>
      </c>
      <c r="B102" s="7" t="s">
        <v>14</v>
      </c>
      <c r="C102" s="29">
        <v>450</v>
      </c>
      <c r="D102" s="29">
        <f t="shared" ref="D102:D108" si="11">C102+E102</f>
        <v>600</v>
      </c>
      <c r="E102" s="30">
        <v>150</v>
      </c>
    </row>
    <row r="103" spans="1:5" s="8" customFormat="1" x14ac:dyDescent="0.2">
      <c r="A103" s="7">
        <v>13</v>
      </c>
      <c r="B103" s="13" t="s">
        <v>18</v>
      </c>
      <c r="C103" s="29">
        <v>450</v>
      </c>
      <c r="D103" s="29">
        <f t="shared" si="11"/>
        <v>600</v>
      </c>
      <c r="E103" s="30">
        <v>150</v>
      </c>
    </row>
    <row r="104" spans="1:5" s="8" customFormat="1" x14ac:dyDescent="0.2">
      <c r="A104" s="7">
        <v>13</v>
      </c>
      <c r="B104" s="9" t="s">
        <v>11</v>
      </c>
      <c r="C104" s="29">
        <v>450</v>
      </c>
      <c r="D104" s="29">
        <f t="shared" si="11"/>
        <v>600</v>
      </c>
      <c r="E104" s="30">
        <v>150</v>
      </c>
    </row>
    <row r="105" spans="1:5" s="8" customFormat="1" x14ac:dyDescent="0.2">
      <c r="A105" s="7">
        <v>13</v>
      </c>
      <c r="B105" s="14" t="s">
        <v>15</v>
      </c>
      <c r="C105" s="29">
        <v>450</v>
      </c>
      <c r="D105" s="29">
        <f t="shared" si="11"/>
        <v>600</v>
      </c>
      <c r="E105" s="30">
        <v>150</v>
      </c>
    </row>
    <row r="106" spans="1:5" s="8" customFormat="1" x14ac:dyDescent="0.2">
      <c r="A106" s="7">
        <v>13</v>
      </c>
      <c r="B106" s="7" t="s">
        <v>23</v>
      </c>
      <c r="C106" s="29">
        <v>450</v>
      </c>
      <c r="D106" s="29">
        <f t="shared" si="11"/>
        <v>600</v>
      </c>
      <c r="E106" s="30">
        <v>150</v>
      </c>
    </row>
    <row r="107" spans="1:5" s="8" customFormat="1" x14ac:dyDescent="0.2">
      <c r="A107" s="7">
        <v>13</v>
      </c>
      <c r="B107" s="9" t="s">
        <v>22</v>
      </c>
      <c r="C107" s="29">
        <v>450</v>
      </c>
      <c r="D107" s="29">
        <f t="shared" si="11"/>
        <v>600</v>
      </c>
      <c r="E107" s="30">
        <v>150</v>
      </c>
    </row>
    <row r="108" spans="1:5" s="8" customFormat="1" x14ac:dyDescent="0.2">
      <c r="A108" s="7">
        <v>13</v>
      </c>
      <c r="B108" s="7" t="s">
        <v>24</v>
      </c>
      <c r="C108" s="29">
        <v>450</v>
      </c>
      <c r="D108" s="29">
        <f t="shared" si="11"/>
        <v>600</v>
      </c>
      <c r="E108" s="30">
        <v>150</v>
      </c>
    </row>
    <row r="109" spans="1:5" s="8" customFormat="1" x14ac:dyDescent="0.2">
      <c r="A109" s="7">
        <v>14</v>
      </c>
      <c r="B109" s="8" t="s">
        <v>10</v>
      </c>
      <c r="C109" s="29"/>
      <c r="D109" s="29"/>
      <c r="E109" s="42"/>
    </row>
    <row r="110" spans="1:5" s="8" customFormat="1" x14ac:dyDescent="0.2">
      <c r="A110" s="7">
        <v>14</v>
      </c>
      <c r="B110" s="9" t="s">
        <v>12</v>
      </c>
      <c r="C110" s="29">
        <v>500</v>
      </c>
      <c r="D110" s="29">
        <f t="shared" ref="D110:D114" si="12">C110+E110</f>
        <v>650</v>
      </c>
      <c r="E110" s="42">
        <v>150</v>
      </c>
    </row>
    <row r="111" spans="1:5" s="8" customFormat="1" x14ac:dyDescent="0.2">
      <c r="A111" s="7">
        <v>14</v>
      </c>
      <c r="B111" s="14" t="s">
        <v>15</v>
      </c>
      <c r="C111" s="29">
        <v>500</v>
      </c>
      <c r="D111" s="29">
        <f t="shared" si="12"/>
        <v>650</v>
      </c>
      <c r="E111" s="42">
        <v>150</v>
      </c>
    </row>
    <row r="112" spans="1:5" s="8" customFormat="1" x14ac:dyDescent="0.2">
      <c r="A112" s="7">
        <v>14</v>
      </c>
      <c r="B112" s="7" t="s">
        <v>23</v>
      </c>
      <c r="C112" s="29">
        <v>500</v>
      </c>
      <c r="D112" s="29">
        <f t="shared" si="12"/>
        <v>650</v>
      </c>
      <c r="E112" s="42">
        <v>150</v>
      </c>
    </row>
    <row r="113" spans="1:5" s="8" customFormat="1" x14ac:dyDescent="0.2">
      <c r="A113" s="7">
        <v>14</v>
      </c>
      <c r="B113" s="9" t="s">
        <v>22</v>
      </c>
      <c r="C113" s="29">
        <v>500</v>
      </c>
      <c r="D113" s="29">
        <f t="shared" si="12"/>
        <v>650</v>
      </c>
      <c r="E113" s="42">
        <v>150</v>
      </c>
    </row>
    <row r="114" spans="1:5" s="8" customFormat="1" x14ac:dyDescent="0.2">
      <c r="A114" s="7">
        <v>14</v>
      </c>
      <c r="B114" s="7" t="s">
        <v>24</v>
      </c>
      <c r="C114" s="29">
        <v>500</v>
      </c>
      <c r="D114" s="29">
        <f t="shared" si="12"/>
        <v>650</v>
      </c>
      <c r="E114" s="42">
        <v>150</v>
      </c>
    </row>
    <row r="115" spans="1:5" s="8" customFormat="1" x14ac:dyDescent="0.2">
      <c r="A115" s="7">
        <v>15</v>
      </c>
      <c r="B115" s="14" t="s">
        <v>10</v>
      </c>
      <c r="C115" s="29">
        <v>400</v>
      </c>
      <c r="D115" s="29">
        <f>C115+E115</f>
        <v>550</v>
      </c>
      <c r="E115" s="30">
        <v>150</v>
      </c>
    </row>
    <row r="116" spans="1:5" s="8" customFormat="1" x14ac:dyDescent="0.2">
      <c r="A116" s="7">
        <v>15</v>
      </c>
      <c r="B116" s="14" t="s">
        <v>2</v>
      </c>
      <c r="C116" s="29">
        <v>400</v>
      </c>
      <c r="D116" s="29">
        <f t="shared" ref="D116:D122" si="13">C116+E116</f>
        <v>550</v>
      </c>
      <c r="E116" s="30">
        <v>150</v>
      </c>
    </row>
    <row r="117" spans="1:5" s="8" customFormat="1" x14ac:dyDescent="0.2">
      <c r="A117" s="7">
        <v>15</v>
      </c>
      <c r="B117" s="7" t="s">
        <v>12</v>
      </c>
      <c r="C117" s="29">
        <v>400</v>
      </c>
      <c r="D117" s="29">
        <f t="shared" si="13"/>
        <v>550</v>
      </c>
      <c r="E117" s="30">
        <v>150</v>
      </c>
    </row>
    <row r="118" spans="1:5" s="8" customFormat="1" x14ac:dyDescent="0.2">
      <c r="A118" s="7">
        <v>15</v>
      </c>
      <c r="B118" s="14" t="s">
        <v>15</v>
      </c>
      <c r="C118" s="29">
        <v>350</v>
      </c>
      <c r="D118" s="29">
        <f t="shared" si="13"/>
        <v>500</v>
      </c>
      <c r="E118" s="30">
        <v>150</v>
      </c>
    </row>
    <row r="119" spans="1:5" s="8" customFormat="1" x14ac:dyDescent="0.2">
      <c r="A119" s="7">
        <v>15</v>
      </c>
      <c r="B119" s="7" t="s">
        <v>17</v>
      </c>
      <c r="C119" s="29">
        <v>355</v>
      </c>
      <c r="D119" s="29">
        <f t="shared" si="13"/>
        <v>505</v>
      </c>
      <c r="E119" s="30">
        <v>150</v>
      </c>
    </row>
    <row r="120" spans="1:5" s="8" customFormat="1" x14ac:dyDescent="0.2">
      <c r="A120" s="7">
        <v>15</v>
      </c>
      <c r="B120" s="7" t="s">
        <v>23</v>
      </c>
      <c r="C120" s="29">
        <v>350</v>
      </c>
      <c r="D120" s="29">
        <f t="shared" si="13"/>
        <v>500</v>
      </c>
      <c r="E120" s="30">
        <v>150</v>
      </c>
    </row>
    <row r="121" spans="1:5" s="8" customFormat="1" x14ac:dyDescent="0.2">
      <c r="A121" s="7">
        <v>15</v>
      </c>
      <c r="B121" s="9" t="s">
        <v>22</v>
      </c>
      <c r="C121" s="29">
        <v>350</v>
      </c>
      <c r="D121" s="29">
        <f t="shared" si="13"/>
        <v>500</v>
      </c>
      <c r="E121" s="30">
        <v>150</v>
      </c>
    </row>
    <row r="122" spans="1:5" s="8" customFormat="1" x14ac:dyDescent="0.2">
      <c r="A122" s="7">
        <v>15</v>
      </c>
      <c r="B122" s="7" t="s">
        <v>24</v>
      </c>
      <c r="C122" s="29">
        <v>350</v>
      </c>
      <c r="D122" s="29">
        <f t="shared" si="13"/>
        <v>500</v>
      </c>
      <c r="E122" s="30">
        <v>150</v>
      </c>
    </row>
    <row r="123" spans="1:5" s="8" customFormat="1" x14ac:dyDescent="0.2">
      <c r="A123" s="7">
        <v>16</v>
      </c>
      <c r="B123" s="14" t="s">
        <v>10</v>
      </c>
      <c r="C123" s="29">
        <v>400</v>
      </c>
      <c r="D123" s="29">
        <v>600</v>
      </c>
      <c r="E123" s="42">
        <f>D123-C123</f>
        <v>200</v>
      </c>
    </row>
    <row r="124" spans="1:5" s="8" customFormat="1" x14ac:dyDescent="0.2">
      <c r="A124" s="7">
        <v>16</v>
      </c>
      <c r="B124" s="14" t="s">
        <v>14</v>
      </c>
      <c r="C124" s="29">
        <v>400</v>
      </c>
      <c r="D124" s="29">
        <v>600</v>
      </c>
      <c r="E124" s="42">
        <f t="shared" ref="E124:E130" si="14">D124-C124</f>
        <v>200</v>
      </c>
    </row>
    <row r="125" spans="1:5" s="8" customFormat="1" x14ac:dyDescent="0.2">
      <c r="A125" s="7">
        <v>16</v>
      </c>
      <c r="B125" s="14" t="s">
        <v>2</v>
      </c>
      <c r="C125" s="29">
        <v>400</v>
      </c>
      <c r="D125" s="29">
        <v>600</v>
      </c>
      <c r="E125" s="42">
        <f t="shared" si="14"/>
        <v>200</v>
      </c>
    </row>
    <row r="126" spans="1:5" s="8" customFormat="1" x14ac:dyDescent="0.2">
      <c r="A126" s="7">
        <v>16</v>
      </c>
      <c r="B126" s="7" t="s">
        <v>12</v>
      </c>
      <c r="C126" s="29">
        <v>400</v>
      </c>
      <c r="D126" s="29">
        <v>600</v>
      </c>
      <c r="E126" s="42">
        <f t="shared" si="14"/>
        <v>200</v>
      </c>
    </row>
    <row r="127" spans="1:5" s="8" customFormat="1" x14ac:dyDescent="0.2">
      <c r="A127" s="7">
        <v>16</v>
      </c>
      <c r="B127" s="14" t="s">
        <v>15</v>
      </c>
      <c r="C127" s="29">
        <v>400</v>
      </c>
      <c r="D127" s="29">
        <v>600</v>
      </c>
      <c r="E127" s="42">
        <f t="shared" si="14"/>
        <v>200</v>
      </c>
    </row>
    <row r="128" spans="1:5" s="8" customFormat="1" x14ac:dyDescent="0.2">
      <c r="A128" s="7">
        <v>16</v>
      </c>
      <c r="B128" s="7" t="s">
        <v>23</v>
      </c>
      <c r="C128" s="29">
        <v>400</v>
      </c>
      <c r="D128" s="29">
        <v>600</v>
      </c>
      <c r="E128" s="42">
        <f t="shared" si="14"/>
        <v>200</v>
      </c>
    </row>
    <row r="129" spans="1:5" s="8" customFormat="1" x14ac:dyDescent="0.2">
      <c r="A129" s="7">
        <v>16</v>
      </c>
      <c r="B129" s="9" t="s">
        <v>22</v>
      </c>
      <c r="C129" s="29">
        <v>400</v>
      </c>
      <c r="D129" s="29">
        <v>600</v>
      </c>
      <c r="E129" s="42">
        <f t="shared" si="14"/>
        <v>200</v>
      </c>
    </row>
    <row r="130" spans="1:5" s="8" customFormat="1" x14ac:dyDescent="0.2">
      <c r="A130" s="7">
        <v>16</v>
      </c>
      <c r="B130" s="7" t="s">
        <v>24</v>
      </c>
      <c r="C130" s="29">
        <v>400</v>
      </c>
      <c r="D130" s="29">
        <v>600</v>
      </c>
      <c r="E130" s="42">
        <f t="shared" si="14"/>
        <v>200</v>
      </c>
    </row>
    <row r="131" spans="1:5" s="8" customFormat="1" x14ac:dyDescent="0.2">
      <c r="A131" s="7">
        <v>17</v>
      </c>
      <c r="B131" s="7" t="s">
        <v>32</v>
      </c>
      <c r="C131" s="29">
        <v>530</v>
      </c>
      <c r="D131" s="29">
        <f>C131+E131</f>
        <v>730</v>
      </c>
      <c r="E131" s="42">
        <v>200</v>
      </c>
    </row>
    <row r="132" spans="1:5" s="8" customFormat="1" x14ac:dyDescent="0.2">
      <c r="A132" s="7">
        <v>17</v>
      </c>
      <c r="B132" s="14" t="s">
        <v>2</v>
      </c>
      <c r="C132" s="29">
        <v>600</v>
      </c>
      <c r="D132" s="29">
        <f t="shared" ref="D132:D139" si="15">C132+E132</f>
        <v>800</v>
      </c>
      <c r="E132" s="42">
        <v>200</v>
      </c>
    </row>
    <row r="133" spans="1:5" s="8" customFormat="1" x14ac:dyDescent="0.2">
      <c r="A133" s="7">
        <v>17</v>
      </c>
      <c r="B133" s="14" t="s">
        <v>12</v>
      </c>
      <c r="C133" s="29">
        <v>600</v>
      </c>
      <c r="D133" s="29">
        <f t="shared" si="15"/>
        <v>800</v>
      </c>
      <c r="E133" s="42">
        <v>200</v>
      </c>
    </row>
    <row r="134" spans="1:5" s="8" customFormat="1" x14ac:dyDescent="0.2">
      <c r="A134" s="7">
        <v>17</v>
      </c>
      <c r="B134" s="14" t="s">
        <v>15</v>
      </c>
      <c r="C134" s="29">
        <v>590</v>
      </c>
      <c r="D134" s="29">
        <f t="shared" si="15"/>
        <v>790</v>
      </c>
      <c r="E134" s="42">
        <v>200</v>
      </c>
    </row>
    <row r="135" spans="1:5" s="8" customFormat="1" x14ac:dyDescent="0.2">
      <c r="A135" s="7">
        <v>17</v>
      </c>
      <c r="B135" s="7" t="s">
        <v>17</v>
      </c>
      <c r="C135" s="29">
        <v>450</v>
      </c>
      <c r="D135" s="29">
        <f t="shared" si="15"/>
        <v>650</v>
      </c>
      <c r="E135" s="42">
        <v>200</v>
      </c>
    </row>
    <row r="136" spans="1:5" s="8" customFormat="1" x14ac:dyDescent="0.2">
      <c r="A136" s="7">
        <v>17</v>
      </c>
      <c r="B136" s="7" t="s">
        <v>21</v>
      </c>
      <c r="C136" s="29">
        <v>450</v>
      </c>
      <c r="D136" s="29">
        <f t="shared" si="15"/>
        <v>650</v>
      </c>
      <c r="E136" s="42">
        <v>200</v>
      </c>
    </row>
    <row r="137" spans="1:5" s="8" customFormat="1" x14ac:dyDescent="0.2">
      <c r="A137" s="7">
        <v>17</v>
      </c>
      <c r="B137" s="7" t="s">
        <v>23</v>
      </c>
      <c r="C137" s="29">
        <v>590</v>
      </c>
      <c r="D137" s="29">
        <f t="shared" si="15"/>
        <v>790</v>
      </c>
      <c r="E137" s="42">
        <v>200</v>
      </c>
    </row>
    <row r="138" spans="1:5" s="8" customFormat="1" x14ac:dyDescent="0.2">
      <c r="A138" s="7">
        <v>17</v>
      </c>
      <c r="B138" s="9" t="s">
        <v>22</v>
      </c>
      <c r="C138" s="29">
        <v>590</v>
      </c>
      <c r="D138" s="29">
        <f t="shared" si="15"/>
        <v>790</v>
      </c>
      <c r="E138" s="42">
        <v>200</v>
      </c>
    </row>
    <row r="139" spans="1:5" s="8" customFormat="1" x14ac:dyDescent="0.2">
      <c r="A139" s="7">
        <v>17</v>
      </c>
      <c r="B139" s="7" t="s">
        <v>24</v>
      </c>
      <c r="C139" s="29">
        <v>390</v>
      </c>
      <c r="D139" s="29">
        <f t="shared" si="15"/>
        <v>590</v>
      </c>
      <c r="E139" s="42">
        <v>200</v>
      </c>
    </row>
    <row r="140" spans="1:5" s="8" customFormat="1" x14ac:dyDescent="0.2">
      <c r="A140" s="7">
        <v>18</v>
      </c>
      <c r="B140" s="8" t="s">
        <v>10</v>
      </c>
      <c r="C140" s="29">
        <v>550</v>
      </c>
      <c r="D140" s="29">
        <v>650</v>
      </c>
      <c r="E140" s="42">
        <f>D140-C140</f>
        <v>100</v>
      </c>
    </row>
    <row r="141" spans="1:5" s="8" customFormat="1" x14ac:dyDescent="0.2">
      <c r="A141" s="7">
        <v>18</v>
      </c>
      <c r="B141" s="15" t="s">
        <v>2</v>
      </c>
      <c r="C141" s="29">
        <v>550</v>
      </c>
      <c r="D141" s="29">
        <v>700</v>
      </c>
      <c r="E141" s="42">
        <f t="shared" ref="E141:E146" si="16">D141-C141</f>
        <v>150</v>
      </c>
    </row>
    <row r="142" spans="1:5" s="8" customFormat="1" x14ac:dyDescent="0.2">
      <c r="A142" s="7">
        <v>18</v>
      </c>
      <c r="B142" s="7" t="s">
        <v>3</v>
      </c>
      <c r="C142" s="29">
        <v>550</v>
      </c>
      <c r="D142" s="29">
        <v>700</v>
      </c>
      <c r="E142" s="42">
        <f t="shared" si="16"/>
        <v>150</v>
      </c>
    </row>
    <row r="143" spans="1:5" s="8" customFormat="1" x14ac:dyDescent="0.2">
      <c r="A143" s="7">
        <v>18</v>
      </c>
      <c r="B143" s="14" t="s">
        <v>15</v>
      </c>
      <c r="C143" s="29">
        <v>550</v>
      </c>
      <c r="D143" s="29">
        <v>700</v>
      </c>
      <c r="E143" s="42">
        <f t="shared" si="16"/>
        <v>150</v>
      </c>
    </row>
    <row r="144" spans="1:5" s="8" customFormat="1" x14ac:dyDescent="0.2">
      <c r="A144" s="7">
        <v>18</v>
      </c>
      <c r="B144" s="7" t="s">
        <v>23</v>
      </c>
      <c r="C144" s="29">
        <v>550</v>
      </c>
      <c r="D144" s="29">
        <v>700</v>
      </c>
      <c r="E144" s="42">
        <f t="shared" si="16"/>
        <v>150</v>
      </c>
    </row>
    <row r="145" spans="1:5" s="8" customFormat="1" x14ac:dyDescent="0.2">
      <c r="A145" s="7">
        <v>18</v>
      </c>
      <c r="B145" s="9" t="s">
        <v>22</v>
      </c>
      <c r="C145" s="29">
        <v>550</v>
      </c>
      <c r="D145" s="29">
        <v>700</v>
      </c>
      <c r="E145" s="42">
        <f t="shared" si="16"/>
        <v>150</v>
      </c>
    </row>
    <row r="146" spans="1:5" s="8" customFormat="1" x14ac:dyDescent="0.2">
      <c r="A146" s="7">
        <v>18</v>
      </c>
      <c r="B146" s="7" t="s">
        <v>24</v>
      </c>
      <c r="C146" s="29">
        <v>550</v>
      </c>
      <c r="D146" s="29">
        <v>680</v>
      </c>
      <c r="E146" s="42">
        <f t="shared" si="16"/>
        <v>130</v>
      </c>
    </row>
    <row r="147" spans="1:5" s="8" customFormat="1" x14ac:dyDescent="0.2">
      <c r="A147" s="7">
        <v>19</v>
      </c>
      <c r="B147" s="14" t="s">
        <v>10</v>
      </c>
      <c r="C147" s="29"/>
      <c r="D147" s="29"/>
      <c r="E147" s="42"/>
    </row>
    <row r="148" spans="1:5" s="8" customFormat="1" x14ac:dyDescent="0.2">
      <c r="A148" s="7">
        <v>19</v>
      </c>
      <c r="B148" s="7" t="s">
        <v>15</v>
      </c>
      <c r="C148" s="29">
        <v>500</v>
      </c>
      <c r="D148" s="29">
        <f t="shared" ref="D148" si="17">E148+C148</f>
        <v>650</v>
      </c>
      <c r="E148" s="42">
        <v>150</v>
      </c>
    </row>
    <row r="149" spans="1:5" s="8" customFormat="1" x14ac:dyDescent="0.2">
      <c r="A149" s="7">
        <v>19</v>
      </c>
      <c r="B149" s="7" t="s">
        <v>24</v>
      </c>
      <c r="C149" s="29">
        <v>490</v>
      </c>
      <c r="D149" s="29">
        <f>E149+C149</f>
        <v>640</v>
      </c>
      <c r="E149" s="42">
        <v>150</v>
      </c>
    </row>
    <row r="150" spans="1:5" s="8" customFormat="1" x14ac:dyDescent="0.2">
      <c r="A150" s="7">
        <v>20</v>
      </c>
      <c r="B150" s="7" t="s">
        <v>10</v>
      </c>
      <c r="C150" s="29">
        <v>475</v>
      </c>
      <c r="D150" s="29">
        <f>C150+E150</f>
        <v>625</v>
      </c>
      <c r="E150" s="42">
        <v>150</v>
      </c>
    </row>
    <row r="151" spans="1:5" s="8" customFormat="1" x14ac:dyDescent="0.2">
      <c r="A151" s="7">
        <v>20</v>
      </c>
      <c r="B151" s="15" t="s">
        <v>2</v>
      </c>
      <c r="C151" s="29">
        <v>475</v>
      </c>
      <c r="D151" s="29">
        <f t="shared" ref="D151:D156" si="18">C151+E151</f>
        <v>625</v>
      </c>
      <c r="E151" s="42">
        <v>150</v>
      </c>
    </row>
    <row r="152" spans="1:5" s="8" customFormat="1" x14ac:dyDescent="0.2">
      <c r="A152" s="7">
        <v>20</v>
      </c>
      <c r="B152" s="7" t="s">
        <v>3</v>
      </c>
      <c r="C152" s="29">
        <v>475</v>
      </c>
      <c r="D152" s="29">
        <f t="shared" si="18"/>
        <v>625</v>
      </c>
      <c r="E152" s="42">
        <v>150</v>
      </c>
    </row>
    <row r="153" spans="1:5" s="8" customFormat="1" x14ac:dyDescent="0.2">
      <c r="A153" s="7">
        <v>20</v>
      </c>
      <c r="B153" s="14" t="s">
        <v>15</v>
      </c>
      <c r="C153" s="29">
        <v>475</v>
      </c>
      <c r="D153" s="29">
        <f t="shared" si="18"/>
        <v>625</v>
      </c>
      <c r="E153" s="42">
        <v>150</v>
      </c>
    </row>
    <row r="154" spans="1:5" s="8" customFormat="1" x14ac:dyDescent="0.2">
      <c r="A154" s="7">
        <v>20</v>
      </c>
      <c r="B154" s="7" t="s">
        <v>23</v>
      </c>
      <c r="C154" s="29">
        <v>475</v>
      </c>
      <c r="D154" s="29">
        <f t="shared" si="18"/>
        <v>625</v>
      </c>
      <c r="E154" s="42">
        <v>150</v>
      </c>
    </row>
    <row r="155" spans="1:5" s="8" customFormat="1" x14ac:dyDescent="0.2">
      <c r="A155" s="7">
        <v>20</v>
      </c>
      <c r="B155" s="9" t="s">
        <v>22</v>
      </c>
      <c r="C155" s="29">
        <v>475</v>
      </c>
      <c r="D155" s="29">
        <f t="shared" si="18"/>
        <v>625</v>
      </c>
      <c r="E155" s="42">
        <v>150</v>
      </c>
    </row>
    <row r="156" spans="1:5" s="8" customFormat="1" x14ac:dyDescent="0.2">
      <c r="A156" s="7">
        <v>20</v>
      </c>
      <c r="B156" s="7" t="s">
        <v>24</v>
      </c>
      <c r="C156" s="29">
        <v>475</v>
      </c>
      <c r="D156" s="29">
        <f t="shared" si="18"/>
        <v>625</v>
      </c>
      <c r="E156" s="42">
        <v>150</v>
      </c>
    </row>
    <row r="157" spans="1:5" s="8" customFormat="1" x14ac:dyDescent="0.2">
      <c r="A157" s="7">
        <v>21</v>
      </c>
      <c r="B157" s="8" t="s">
        <v>10</v>
      </c>
      <c r="C157" s="29">
        <v>480</v>
      </c>
      <c r="D157" s="29">
        <f>C157+E157</f>
        <v>630</v>
      </c>
      <c r="E157" s="42">
        <v>150</v>
      </c>
    </row>
    <row r="158" spans="1:5" s="8" customFormat="1" x14ac:dyDescent="0.2">
      <c r="A158" s="7">
        <v>21</v>
      </c>
      <c r="B158" s="7" t="s">
        <v>2</v>
      </c>
      <c r="C158" s="29">
        <v>550</v>
      </c>
      <c r="D158" s="29">
        <f t="shared" ref="D158:D164" si="19">C158+E158</f>
        <v>700</v>
      </c>
      <c r="E158" s="42">
        <v>150</v>
      </c>
    </row>
    <row r="159" spans="1:5" s="8" customFormat="1" x14ac:dyDescent="0.2">
      <c r="A159" s="7">
        <v>21</v>
      </c>
      <c r="B159" s="7" t="s">
        <v>20</v>
      </c>
      <c r="C159" s="29">
        <v>550</v>
      </c>
      <c r="D159" s="29">
        <f t="shared" si="19"/>
        <v>700</v>
      </c>
      <c r="E159" s="42">
        <v>150</v>
      </c>
    </row>
    <row r="160" spans="1:5" s="8" customFormat="1" x14ac:dyDescent="0.2">
      <c r="A160" s="7">
        <v>21</v>
      </c>
      <c r="B160" s="7" t="s">
        <v>17</v>
      </c>
      <c r="C160" s="29">
        <v>450</v>
      </c>
      <c r="D160" s="29">
        <f t="shared" si="19"/>
        <v>600</v>
      </c>
      <c r="E160" s="42">
        <v>150</v>
      </c>
    </row>
    <row r="161" spans="1:5" s="8" customFormat="1" x14ac:dyDescent="0.2">
      <c r="A161" s="7">
        <v>21</v>
      </c>
      <c r="B161" s="7" t="s">
        <v>21</v>
      </c>
      <c r="C161" s="29">
        <v>500</v>
      </c>
      <c r="D161" s="29">
        <f t="shared" si="19"/>
        <v>650</v>
      </c>
      <c r="E161" s="42">
        <v>150</v>
      </c>
    </row>
    <row r="162" spans="1:5" s="8" customFormat="1" x14ac:dyDescent="0.2">
      <c r="A162" s="7">
        <v>21</v>
      </c>
      <c r="B162" s="7" t="s">
        <v>23</v>
      </c>
      <c r="C162" s="29">
        <v>550</v>
      </c>
      <c r="D162" s="29">
        <f t="shared" si="19"/>
        <v>700</v>
      </c>
      <c r="E162" s="42">
        <v>150</v>
      </c>
    </row>
    <row r="163" spans="1:5" s="8" customFormat="1" x14ac:dyDescent="0.2">
      <c r="A163" s="7">
        <v>21</v>
      </c>
      <c r="B163" s="9" t="s">
        <v>22</v>
      </c>
      <c r="C163" s="29">
        <v>550</v>
      </c>
      <c r="D163" s="29">
        <f t="shared" si="19"/>
        <v>700</v>
      </c>
      <c r="E163" s="42">
        <v>150</v>
      </c>
    </row>
    <row r="164" spans="1:5" s="8" customFormat="1" x14ac:dyDescent="0.2">
      <c r="A164" s="7">
        <v>21</v>
      </c>
      <c r="B164" s="7" t="s">
        <v>24</v>
      </c>
      <c r="C164" s="29">
        <v>420</v>
      </c>
      <c r="D164" s="29">
        <f t="shared" si="19"/>
        <v>570</v>
      </c>
      <c r="E164" s="42">
        <v>150</v>
      </c>
    </row>
    <row r="165" spans="1:5" s="8" customFormat="1" x14ac:dyDescent="0.2">
      <c r="A165" s="7">
        <v>22</v>
      </c>
      <c r="B165" s="7" t="s">
        <v>10</v>
      </c>
      <c r="C165" s="29">
        <v>450</v>
      </c>
      <c r="D165" s="29">
        <f>C165+E165</f>
        <v>650</v>
      </c>
      <c r="E165" s="42">
        <v>200</v>
      </c>
    </row>
    <row r="166" spans="1:5" s="8" customFormat="1" x14ac:dyDescent="0.2">
      <c r="A166" s="7">
        <v>22</v>
      </c>
      <c r="B166" s="7" t="s">
        <v>2</v>
      </c>
      <c r="C166" s="29">
        <v>550</v>
      </c>
      <c r="D166" s="29">
        <f t="shared" ref="D166:D172" si="20">C166+E166</f>
        <v>750</v>
      </c>
      <c r="E166" s="42">
        <v>200</v>
      </c>
    </row>
    <row r="167" spans="1:5" s="8" customFormat="1" x14ac:dyDescent="0.2">
      <c r="A167" s="7">
        <v>22</v>
      </c>
      <c r="B167" s="7" t="s">
        <v>12</v>
      </c>
      <c r="C167" s="29">
        <v>550</v>
      </c>
      <c r="D167" s="29">
        <f t="shared" si="20"/>
        <v>750</v>
      </c>
      <c r="E167" s="42">
        <v>200</v>
      </c>
    </row>
    <row r="168" spans="1:5" s="8" customFormat="1" x14ac:dyDescent="0.2">
      <c r="A168" s="7">
        <v>22</v>
      </c>
      <c r="B168" s="7" t="s">
        <v>20</v>
      </c>
      <c r="C168" s="29">
        <v>550</v>
      </c>
      <c r="D168" s="29">
        <f>C168+E168</f>
        <v>750</v>
      </c>
      <c r="E168" s="42">
        <v>200</v>
      </c>
    </row>
    <row r="169" spans="1:5" s="8" customFormat="1" x14ac:dyDescent="0.2">
      <c r="A169" s="7">
        <v>22</v>
      </c>
      <c r="B169" s="7" t="s">
        <v>17</v>
      </c>
      <c r="C169" s="29">
        <v>500</v>
      </c>
      <c r="D169" s="29">
        <f>C169+E169</f>
        <v>700</v>
      </c>
      <c r="E169" s="42">
        <v>200</v>
      </c>
    </row>
    <row r="170" spans="1:5" s="8" customFormat="1" x14ac:dyDescent="0.2">
      <c r="A170" s="7">
        <v>22</v>
      </c>
      <c r="B170" s="7" t="s">
        <v>23</v>
      </c>
      <c r="C170" s="29">
        <v>550</v>
      </c>
      <c r="D170" s="29">
        <f t="shared" ref="D170:D171" si="21">C170+E170</f>
        <v>750</v>
      </c>
      <c r="E170" s="42">
        <v>200</v>
      </c>
    </row>
    <row r="171" spans="1:5" s="8" customFormat="1" x14ac:dyDescent="0.2">
      <c r="A171" s="7">
        <v>22</v>
      </c>
      <c r="B171" s="9" t="s">
        <v>22</v>
      </c>
      <c r="C171" s="29">
        <v>550</v>
      </c>
      <c r="D171" s="29">
        <f t="shared" si="21"/>
        <v>750</v>
      </c>
      <c r="E171" s="42">
        <v>200</v>
      </c>
    </row>
    <row r="172" spans="1:5" s="8" customFormat="1" x14ac:dyDescent="0.2">
      <c r="A172" s="7">
        <v>22</v>
      </c>
      <c r="B172" s="7" t="s">
        <v>24</v>
      </c>
      <c r="C172" s="29">
        <v>400</v>
      </c>
      <c r="D172" s="29">
        <f t="shared" si="20"/>
        <v>600</v>
      </c>
      <c r="E172" s="42">
        <v>200</v>
      </c>
    </row>
    <row r="173" spans="1:5" s="8" customFormat="1" x14ac:dyDescent="0.2">
      <c r="A173" s="7">
        <v>23</v>
      </c>
      <c r="B173" s="7" t="s">
        <v>10</v>
      </c>
      <c r="C173" s="29">
        <v>590</v>
      </c>
      <c r="D173" s="29">
        <v>690</v>
      </c>
      <c r="E173" s="42">
        <v>100</v>
      </c>
    </row>
    <row r="174" spans="1:5" s="8" customFormat="1" x14ac:dyDescent="0.2">
      <c r="A174" s="7">
        <v>23</v>
      </c>
      <c r="B174" s="7" t="s">
        <v>2</v>
      </c>
      <c r="C174" s="29">
        <v>590</v>
      </c>
      <c r="D174" s="29">
        <v>690</v>
      </c>
      <c r="E174" s="42">
        <v>100</v>
      </c>
    </row>
    <row r="175" spans="1:5" s="8" customFormat="1" x14ac:dyDescent="0.2">
      <c r="A175" s="7">
        <v>23</v>
      </c>
      <c r="B175" s="7" t="s">
        <v>12</v>
      </c>
      <c r="C175" s="29">
        <v>590</v>
      </c>
      <c r="D175" s="29">
        <v>690</v>
      </c>
      <c r="E175" s="42">
        <v>100</v>
      </c>
    </row>
    <row r="176" spans="1:5" s="8" customFormat="1" x14ac:dyDescent="0.2">
      <c r="A176" s="7">
        <v>23</v>
      </c>
      <c r="B176" s="7" t="s">
        <v>20</v>
      </c>
      <c r="C176" s="29">
        <v>590</v>
      </c>
      <c r="D176" s="29">
        <v>690</v>
      </c>
      <c r="E176" s="42">
        <v>100</v>
      </c>
    </row>
    <row r="177" spans="1:5" s="8" customFormat="1" x14ac:dyDescent="0.2">
      <c r="A177" s="7">
        <v>23</v>
      </c>
      <c r="B177" s="7" t="s">
        <v>23</v>
      </c>
      <c r="C177" s="29">
        <v>590</v>
      </c>
      <c r="D177" s="29">
        <v>690</v>
      </c>
      <c r="E177" s="42">
        <v>100</v>
      </c>
    </row>
    <row r="178" spans="1:5" s="8" customFormat="1" x14ac:dyDescent="0.2">
      <c r="A178" s="7">
        <v>23</v>
      </c>
      <c r="B178" s="9" t="s">
        <v>22</v>
      </c>
      <c r="C178" s="29">
        <v>590</v>
      </c>
      <c r="D178" s="29">
        <v>690</v>
      </c>
      <c r="E178" s="42">
        <v>100</v>
      </c>
    </row>
    <row r="179" spans="1:5" s="8" customFormat="1" x14ac:dyDescent="0.2">
      <c r="A179" s="7">
        <v>23</v>
      </c>
      <c r="B179" s="7" t="s">
        <v>24</v>
      </c>
      <c r="C179" s="29">
        <v>590</v>
      </c>
      <c r="D179" s="29">
        <v>690</v>
      </c>
      <c r="E179" s="42">
        <v>100</v>
      </c>
    </row>
    <row r="180" spans="1:5" s="8" customFormat="1" x14ac:dyDescent="0.2">
      <c r="A180" s="7">
        <v>24</v>
      </c>
      <c r="B180" s="8" t="s">
        <v>10</v>
      </c>
      <c r="C180" s="29">
        <v>480</v>
      </c>
      <c r="D180" s="29">
        <v>650</v>
      </c>
      <c r="E180" s="42">
        <f t="shared" ref="E180:E194" si="22">D180-C180</f>
        <v>170</v>
      </c>
    </row>
    <row r="181" spans="1:5" s="8" customFormat="1" x14ac:dyDescent="0.2">
      <c r="A181" s="7">
        <v>24</v>
      </c>
      <c r="B181" s="8" t="s">
        <v>14</v>
      </c>
      <c r="C181" s="29">
        <v>480</v>
      </c>
      <c r="D181" s="29">
        <v>650</v>
      </c>
      <c r="E181" s="42">
        <f t="shared" si="22"/>
        <v>170</v>
      </c>
    </row>
    <row r="182" spans="1:5" s="8" customFormat="1" x14ac:dyDescent="0.2">
      <c r="A182" s="7">
        <v>24</v>
      </c>
      <c r="B182" s="7" t="s">
        <v>2</v>
      </c>
      <c r="C182" s="29">
        <v>480</v>
      </c>
      <c r="D182" s="29">
        <v>650</v>
      </c>
      <c r="E182" s="42">
        <f t="shared" si="22"/>
        <v>170</v>
      </c>
    </row>
    <row r="183" spans="1:5" s="8" customFormat="1" x14ac:dyDescent="0.2">
      <c r="A183" s="7">
        <v>24</v>
      </c>
      <c r="B183" s="7" t="s">
        <v>3</v>
      </c>
      <c r="C183" s="29">
        <v>480</v>
      </c>
      <c r="D183" s="29">
        <v>650</v>
      </c>
      <c r="E183" s="42">
        <f t="shared" si="22"/>
        <v>170</v>
      </c>
    </row>
    <row r="184" spans="1:5" s="8" customFormat="1" x14ac:dyDescent="0.2">
      <c r="A184" s="7">
        <v>24</v>
      </c>
      <c r="B184" s="7" t="s">
        <v>20</v>
      </c>
      <c r="C184" s="29">
        <v>480</v>
      </c>
      <c r="D184" s="29">
        <v>650</v>
      </c>
      <c r="E184" s="42">
        <f t="shared" si="22"/>
        <v>170</v>
      </c>
    </row>
    <row r="185" spans="1:5" s="8" customFormat="1" x14ac:dyDescent="0.2">
      <c r="A185" s="7">
        <v>24</v>
      </c>
      <c r="B185" s="7" t="s">
        <v>23</v>
      </c>
      <c r="C185" s="29">
        <v>480</v>
      </c>
      <c r="D185" s="29">
        <v>650</v>
      </c>
      <c r="E185" s="42">
        <f t="shared" si="22"/>
        <v>170</v>
      </c>
    </row>
    <row r="186" spans="1:5" s="8" customFormat="1" x14ac:dyDescent="0.2">
      <c r="A186" s="7">
        <v>24</v>
      </c>
      <c r="B186" s="9" t="s">
        <v>22</v>
      </c>
      <c r="C186" s="29">
        <v>480</v>
      </c>
      <c r="D186" s="29">
        <v>650</v>
      </c>
      <c r="E186" s="42">
        <f t="shared" si="22"/>
        <v>170</v>
      </c>
    </row>
    <row r="187" spans="1:5" s="8" customFormat="1" x14ac:dyDescent="0.2">
      <c r="A187" s="7">
        <v>24</v>
      </c>
      <c r="B187" s="7" t="s">
        <v>24</v>
      </c>
      <c r="C187" s="29">
        <v>480</v>
      </c>
      <c r="D187" s="29">
        <v>650</v>
      </c>
      <c r="E187" s="42">
        <f t="shared" si="22"/>
        <v>170</v>
      </c>
    </row>
    <row r="188" spans="1:5" s="8" customFormat="1" x14ac:dyDescent="0.2">
      <c r="A188" s="7">
        <v>25</v>
      </c>
      <c r="B188" s="8" t="s">
        <v>10</v>
      </c>
      <c r="C188" s="29">
        <v>550</v>
      </c>
      <c r="D188" s="29">
        <v>750</v>
      </c>
      <c r="E188" s="42">
        <f t="shared" si="22"/>
        <v>200</v>
      </c>
    </row>
    <row r="189" spans="1:5" s="8" customFormat="1" x14ac:dyDescent="0.2">
      <c r="A189" s="7">
        <v>25</v>
      </c>
      <c r="B189" s="8" t="s">
        <v>14</v>
      </c>
      <c r="C189" s="29">
        <v>550</v>
      </c>
      <c r="D189" s="29">
        <v>750</v>
      </c>
      <c r="E189" s="42">
        <f t="shared" si="22"/>
        <v>200</v>
      </c>
    </row>
    <row r="190" spans="1:5" s="8" customFormat="1" x14ac:dyDescent="0.2">
      <c r="A190" s="7">
        <v>25</v>
      </c>
      <c r="B190" s="7" t="s">
        <v>2</v>
      </c>
      <c r="C190" s="29">
        <v>550</v>
      </c>
      <c r="D190" s="29">
        <v>750</v>
      </c>
      <c r="E190" s="42">
        <f t="shared" si="22"/>
        <v>200</v>
      </c>
    </row>
    <row r="191" spans="1:5" s="8" customFormat="1" x14ac:dyDescent="0.2">
      <c r="A191" s="7">
        <v>25</v>
      </c>
      <c r="B191" s="7" t="s">
        <v>3</v>
      </c>
      <c r="C191" s="29">
        <v>550</v>
      </c>
      <c r="D191" s="29">
        <v>750</v>
      </c>
      <c r="E191" s="42">
        <f t="shared" si="22"/>
        <v>200</v>
      </c>
    </row>
    <row r="192" spans="1:5" s="8" customFormat="1" x14ac:dyDescent="0.2">
      <c r="A192" s="7">
        <v>25</v>
      </c>
      <c r="B192" s="7" t="s">
        <v>20</v>
      </c>
      <c r="C192" s="29">
        <v>550</v>
      </c>
      <c r="D192" s="29">
        <v>750</v>
      </c>
      <c r="E192" s="42">
        <f t="shared" si="22"/>
        <v>200</v>
      </c>
    </row>
    <row r="193" spans="1:5" s="8" customFormat="1" x14ac:dyDescent="0.2">
      <c r="A193" s="7">
        <v>25</v>
      </c>
      <c r="B193" s="7" t="s">
        <v>23</v>
      </c>
      <c r="C193" s="29">
        <v>550</v>
      </c>
      <c r="D193" s="29">
        <v>750</v>
      </c>
      <c r="E193" s="42">
        <f t="shared" si="22"/>
        <v>200</v>
      </c>
    </row>
    <row r="194" spans="1:5" s="8" customFormat="1" x14ac:dyDescent="0.2">
      <c r="A194" s="7">
        <v>25</v>
      </c>
      <c r="B194" s="9" t="s">
        <v>22</v>
      </c>
      <c r="C194" s="29">
        <v>550</v>
      </c>
      <c r="D194" s="29">
        <v>750</v>
      </c>
      <c r="E194" s="42">
        <f t="shared" si="22"/>
        <v>200</v>
      </c>
    </row>
    <row r="195" spans="1:5" s="8" customFormat="1" x14ac:dyDescent="0.2">
      <c r="A195" s="7">
        <v>26</v>
      </c>
      <c r="B195" s="13" t="s">
        <v>10</v>
      </c>
      <c r="C195" s="29"/>
      <c r="D195" s="29"/>
      <c r="E195" s="42"/>
    </row>
    <row r="196" spans="1:5" s="8" customFormat="1" x14ac:dyDescent="0.2">
      <c r="A196" s="7">
        <v>26</v>
      </c>
      <c r="B196" s="13" t="s">
        <v>18</v>
      </c>
      <c r="C196" s="29">
        <v>670</v>
      </c>
      <c r="D196" s="29">
        <v>950</v>
      </c>
      <c r="E196" s="42">
        <f t="shared" ref="E196" si="23">D196-C196</f>
        <v>280</v>
      </c>
    </row>
    <row r="197" spans="1:5" s="8" customFormat="1" x14ac:dyDescent="0.2">
      <c r="A197" s="7">
        <v>27</v>
      </c>
      <c r="B197" s="8" t="s">
        <v>10</v>
      </c>
      <c r="C197" s="29">
        <v>450</v>
      </c>
      <c r="D197" s="29">
        <v>650</v>
      </c>
      <c r="E197" s="42">
        <f>D197-C197</f>
        <v>200</v>
      </c>
    </row>
    <row r="198" spans="1:5" s="8" customFormat="1" x14ac:dyDescent="0.2">
      <c r="A198" s="7">
        <v>27</v>
      </c>
      <c r="B198" s="7" t="s">
        <v>2</v>
      </c>
      <c r="C198" s="29">
        <v>450</v>
      </c>
      <c r="D198" s="29">
        <v>650</v>
      </c>
      <c r="E198" s="42">
        <f t="shared" ref="E198:E222" si="24">D198-C198</f>
        <v>200</v>
      </c>
    </row>
    <row r="199" spans="1:5" s="8" customFormat="1" x14ac:dyDescent="0.2">
      <c r="A199" s="7">
        <v>27</v>
      </c>
      <c r="B199" s="7" t="s">
        <v>15</v>
      </c>
      <c r="C199" s="29">
        <v>450</v>
      </c>
      <c r="D199" s="29">
        <v>650</v>
      </c>
      <c r="E199" s="42">
        <f t="shared" si="24"/>
        <v>200</v>
      </c>
    </row>
    <row r="200" spans="1:5" s="8" customFormat="1" x14ac:dyDescent="0.2">
      <c r="A200" s="7">
        <v>27</v>
      </c>
      <c r="B200" s="7" t="s">
        <v>17</v>
      </c>
      <c r="C200" s="29">
        <v>450</v>
      </c>
      <c r="D200" s="29">
        <v>650</v>
      </c>
      <c r="E200" s="42">
        <f t="shared" si="24"/>
        <v>200</v>
      </c>
    </row>
    <row r="201" spans="1:5" s="8" customFormat="1" x14ac:dyDescent="0.2">
      <c r="A201" s="7">
        <v>27</v>
      </c>
      <c r="B201" s="7" t="s">
        <v>23</v>
      </c>
      <c r="C201" s="29">
        <v>450</v>
      </c>
      <c r="D201" s="29">
        <v>650</v>
      </c>
      <c r="E201" s="42">
        <f t="shared" si="24"/>
        <v>200</v>
      </c>
    </row>
    <row r="202" spans="1:5" s="8" customFormat="1" x14ac:dyDescent="0.2">
      <c r="A202" s="7">
        <v>27</v>
      </c>
      <c r="B202" s="9" t="s">
        <v>22</v>
      </c>
      <c r="C202" s="29">
        <v>450</v>
      </c>
      <c r="D202" s="29">
        <v>650</v>
      </c>
      <c r="E202" s="42">
        <f t="shared" si="24"/>
        <v>200</v>
      </c>
    </row>
    <row r="203" spans="1:5" s="8" customFormat="1" x14ac:dyDescent="0.2">
      <c r="A203" s="7">
        <v>27</v>
      </c>
      <c r="B203" s="7" t="s">
        <v>24</v>
      </c>
      <c r="C203" s="29">
        <v>550</v>
      </c>
      <c r="D203" s="29">
        <v>750</v>
      </c>
      <c r="E203" s="42">
        <f t="shared" si="24"/>
        <v>200</v>
      </c>
    </row>
    <row r="204" spans="1:5" s="8" customFormat="1" x14ac:dyDescent="0.2">
      <c r="A204" s="7">
        <v>28</v>
      </c>
      <c r="B204" s="7" t="s">
        <v>10</v>
      </c>
      <c r="C204" s="29"/>
      <c r="D204" s="29"/>
      <c r="E204" s="42"/>
    </row>
    <row r="205" spans="1:5" s="8" customFormat="1" x14ac:dyDescent="0.2">
      <c r="A205" s="7">
        <v>28</v>
      </c>
      <c r="B205" s="7" t="s">
        <v>2</v>
      </c>
      <c r="C205" s="29">
        <v>590</v>
      </c>
      <c r="D205" s="29">
        <v>740</v>
      </c>
      <c r="E205" s="42">
        <f t="shared" si="24"/>
        <v>150</v>
      </c>
    </row>
    <row r="206" spans="1:5" s="8" customFormat="1" x14ac:dyDescent="0.2">
      <c r="A206" s="7">
        <v>28</v>
      </c>
      <c r="B206" s="7" t="s">
        <v>12</v>
      </c>
      <c r="C206" s="29">
        <v>590</v>
      </c>
      <c r="D206" s="29">
        <v>740</v>
      </c>
      <c r="E206" s="42">
        <f t="shared" si="24"/>
        <v>150</v>
      </c>
    </row>
    <row r="207" spans="1:5" s="8" customFormat="1" x14ac:dyDescent="0.2">
      <c r="A207" s="7">
        <v>28</v>
      </c>
      <c r="B207" s="7" t="s">
        <v>15</v>
      </c>
      <c r="C207" s="29">
        <v>540</v>
      </c>
      <c r="D207" s="29">
        <v>690</v>
      </c>
      <c r="E207" s="42">
        <f t="shared" si="24"/>
        <v>150</v>
      </c>
    </row>
    <row r="208" spans="1:5" s="8" customFormat="1" x14ac:dyDescent="0.2">
      <c r="A208" s="7">
        <v>28</v>
      </c>
      <c r="B208" s="7" t="s">
        <v>24</v>
      </c>
      <c r="C208" s="29">
        <v>590</v>
      </c>
      <c r="D208" s="29">
        <v>740</v>
      </c>
      <c r="E208" s="42">
        <f t="shared" si="24"/>
        <v>150</v>
      </c>
    </row>
    <row r="209" spans="1:5" s="8" customFormat="1" x14ac:dyDescent="0.2">
      <c r="A209" s="7">
        <v>29</v>
      </c>
      <c r="B209" s="8" t="s">
        <v>10</v>
      </c>
      <c r="C209" s="29">
        <v>400</v>
      </c>
      <c r="D209" s="29">
        <v>550</v>
      </c>
      <c r="E209" s="42">
        <f t="shared" si="24"/>
        <v>150</v>
      </c>
    </row>
    <row r="210" spans="1:5" s="8" customFormat="1" x14ac:dyDescent="0.2">
      <c r="A210" s="7">
        <v>29</v>
      </c>
      <c r="B210" s="8" t="s">
        <v>14</v>
      </c>
      <c r="C210" s="29">
        <v>400</v>
      </c>
      <c r="D210" s="29">
        <v>550</v>
      </c>
      <c r="E210" s="42">
        <f t="shared" si="24"/>
        <v>150</v>
      </c>
    </row>
    <row r="211" spans="1:5" s="8" customFormat="1" x14ac:dyDescent="0.2">
      <c r="A211" s="7">
        <v>29</v>
      </c>
      <c r="B211" s="7" t="s">
        <v>2</v>
      </c>
      <c r="C211" s="29">
        <v>400</v>
      </c>
      <c r="D211" s="29">
        <v>550</v>
      </c>
      <c r="E211" s="42">
        <f t="shared" si="24"/>
        <v>150</v>
      </c>
    </row>
    <row r="212" spans="1:5" s="8" customFormat="1" x14ac:dyDescent="0.2">
      <c r="A212" s="7">
        <v>29</v>
      </c>
      <c r="B212" s="7" t="s">
        <v>3</v>
      </c>
      <c r="C212" s="29">
        <v>400</v>
      </c>
      <c r="D212" s="29">
        <v>550</v>
      </c>
      <c r="E212" s="42">
        <f t="shared" si="24"/>
        <v>150</v>
      </c>
    </row>
    <row r="213" spans="1:5" s="8" customFormat="1" x14ac:dyDescent="0.2">
      <c r="A213" s="7">
        <v>29</v>
      </c>
      <c r="B213" s="7" t="s">
        <v>20</v>
      </c>
      <c r="C213" s="29">
        <v>400</v>
      </c>
      <c r="D213" s="29">
        <v>550</v>
      </c>
      <c r="E213" s="42">
        <f t="shared" si="24"/>
        <v>150</v>
      </c>
    </row>
    <row r="214" spans="1:5" s="8" customFormat="1" x14ac:dyDescent="0.2">
      <c r="A214" s="7">
        <v>29</v>
      </c>
      <c r="B214" s="7" t="s">
        <v>17</v>
      </c>
      <c r="C214" s="29">
        <v>400</v>
      </c>
      <c r="D214" s="29">
        <v>550</v>
      </c>
      <c r="E214" s="42">
        <f t="shared" si="24"/>
        <v>150</v>
      </c>
    </row>
    <row r="215" spans="1:5" s="8" customFormat="1" x14ac:dyDescent="0.2">
      <c r="A215" s="7">
        <v>29</v>
      </c>
      <c r="B215" s="7" t="s">
        <v>23</v>
      </c>
      <c r="C215" s="29">
        <v>400</v>
      </c>
      <c r="D215" s="29">
        <v>550</v>
      </c>
      <c r="E215" s="42">
        <f t="shared" si="24"/>
        <v>150</v>
      </c>
    </row>
    <row r="216" spans="1:5" s="8" customFormat="1" x14ac:dyDescent="0.2">
      <c r="A216" s="7">
        <v>29</v>
      </c>
      <c r="B216" s="9" t="s">
        <v>22</v>
      </c>
      <c r="C216" s="29">
        <v>400</v>
      </c>
      <c r="D216" s="29">
        <v>550</v>
      </c>
      <c r="E216" s="42">
        <f t="shared" si="24"/>
        <v>150</v>
      </c>
    </row>
    <row r="217" spans="1:5" s="8" customFormat="1" x14ac:dyDescent="0.2">
      <c r="A217" s="7">
        <v>29</v>
      </c>
      <c r="B217" s="7" t="s">
        <v>24</v>
      </c>
      <c r="C217" s="29">
        <v>400</v>
      </c>
      <c r="D217" s="29">
        <v>550</v>
      </c>
      <c r="E217" s="42">
        <f t="shared" si="24"/>
        <v>150</v>
      </c>
    </row>
    <row r="218" spans="1:5" s="8" customFormat="1" x14ac:dyDescent="0.2">
      <c r="A218" s="7">
        <v>30</v>
      </c>
      <c r="B218" s="8" t="s">
        <v>10</v>
      </c>
      <c r="C218" s="29">
        <v>450</v>
      </c>
      <c r="D218" s="29">
        <v>600</v>
      </c>
      <c r="E218" s="42">
        <f t="shared" si="24"/>
        <v>150</v>
      </c>
    </row>
    <row r="219" spans="1:5" s="8" customFormat="1" x14ac:dyDescent="0.2">
      <c r="A219" s="7">
        <v>30</v>
      </c>
      <c r="B219" s="13" t="s">
        <v>18</v>
      </c>
      <c r="C219" s="29">
        <v>450</v>
      </c>
      <c r="D219" s="29">
        <v>600</v>
      </c>
      <c r="E219" s="42">
        <f t="shared" si="24"/>
        <v>150</v>
      </c>
    </row>
    <row r="220" spans="1:5" s="8" customFormat="1" x14ac:dyDescent="0.2">
      <c r="A220" s="7">
        <v>30</v>
      </c>
      <c r="B220" s="9" t="s">
        <v>12</v>
      </c>
      <c r="C220" s="29">
        <v>450</v>
      </c>
      <c r="D220" s="29">
        <v>600</v>
      </c>
      <c r="E220" s="42">
        <f t="shared" si="24"/>
        <v>150</v>
      </c>
    </row>
    <row r="221" spans="1:5" s="8" customFormat="1" x14ac:dyDescent="0.2">
      <c r="A221" s="7">
        <v>30</v>
      </c>
      <c r="B221" s="7" t="s">
        <v>23</v>
      </c>
      <c r="C221" s="29">
        <v>450</v>
      </c>
      <c r="D221" s="29">
        <v>600</v>
      </c>
      <c r="E221" s="42">
        <f t="shared" si="24"/>
        <v>150</v>
      </c>
    </row>
    <row r="222" spans="1:5" s="8" customFormat="1" x14ac:dyDescent="0.2">
      <c r="A222" s="7">
        <v>30</v>
      </c>
      <c r="B222" s="9" t="s">
        <v>22</v>
      </c>
      <c r="C222" s="29">
        <v>450</v>
      </c>
      <c r="D222" s="29">
        <v>600</v>
      </c>
      <c r="E222" s="42">
        <f t="shared" si="24"/>
        <v>150</v>
      </c>
    </row>
    <row r="223" spans="1:5" s="8" customFormat="1" x14ac:dyDescent="0.2">
      <c r="A223" s="7">
        <v>31</v>
      </c>
      <c r="B223" s="7" t="s">
        <v>10</v>
      </c>
      <c r="C223" s="29">
        <v>350</v>
      </c>
      <c r="D223" s="29">
        <f>C223+E223</f>
        <v>450</v>
      </c>
      <c r="E223" s="42">
        <v>100</v>
      </c>
    </row>
    <row r="224" spans="1:5" s="8" customFormat="1" x14ac:dyDescent="0.2">
      <c r="A224" s="7">
        <v>31</v>
      </c>
      <c r="B224" s="7" t="s">
        <v>3</v>
      </c>
      <c r="C224" s="29">
        <v>350</v>
      </c>
      <c r="D224" s="29">
        <f t="shared" ref="D224:D226" si="25">C224+E224</f>
        <v>450</v>
      </c>
      <c r="E224" s="42">
        <v>100</v>
      </c>
    </row>
    <row r="225" spans="1:5" s="8" customFormat="1" x14ac:dyDescent="0.2">
      <c r="A225" s="7">
        <v>31</v>
      </c>
      <c r="B225" s="7" t="s">
        <v>15</v>
      </c>
      <c r="C225" s="29">
        <v>350</v>
      </c>
      <c r="D225" s="29">
        <f t="shared" si="25"/>
        <v>450</v>
      </c>
      <c r="E225" s="42">
        <v>100</v>
      </c>
    </row>
    <row r="226" spans="1:5" s="8" customFormat="1" x14ac:dyDescent="0.2">
      <c r="A226" s="7">
        <v>31</v>
      </c>
      <c r="B226" s="9" t="s">
        <v>22</v>
      </c>
      <c r="C226" s="29">
        <v>350</v>
      </c>
      <c r="D226" s="29">
        <f t="shared" si="25"/>
        <v>450</v>
      </c>
      <c r="E226" s="42">
        <v>100</v>
      </c>
    </row>
    <row r="227" spans="1:5" s="8" customFormat="1" x14ac:dyDescent="0.2">
      <c r="A227" s="7">
        <v>32</v>
      </c>
      <c r="B227" s="7" t="s">
        <v>10</v>
      </c>
      <c r="C227" s="29"/>
      <c r="D227" s="29"/>
      <c r="E227" s="42"/>
    </row>
    <row r="228" spans="1:5" s="8" customFormat="1" x14ac:dyDescent="0.2">
      <c r="A228" s="7">
        <v>32</v>
      </c>
      <c r="B228" s="7" t="s">
        <v>2</v>
      </c>
      <c r="C228" s="29">
        <v>550</v>
      </c>
      <c r="D228" s="29">
        <v>750</v>
      </c>
      <c r="E228" s="42">
        <f t="shared" ref="E228:E229" si="26">D228-C228</f>
        <v>200</v>
      </c>
    </row>
    <row r="229" spans="1:5" s="8" customFormat="1" x14ac:dyDescent="0.2">
      <c r="A229" s="7">
        <v>32</v>
      </c>
      <c r="B229" s="7" t="s">
        <v>3</v>
      </c>
      <c r="C229" s="29">
        <v>550</v>
      </c>
      <c r="D229" s="29">
        <v>750</v>
      </c>
      <c r="E229" s="42">
        <f t="shared" si="26"/>
        <v>200</v>
      </c>
    </row>
    <row r="230" spans="1:5" s="8" customFormat="1" x14ac:dyDescent="0.2">
      <c r="A230" s="7">
        <v>32</v>
      </c>
      <c r="B230" s="7" t="s">
        <v>15</v>
      </c>
      <c r="C230" s="29">
        <v>550</v>
      </c>
      <c r="D230" s="29">
        <v>750</v>
      </c>
      <c r="E230" s="42">
        <f>D230-C230</f>
        <v>200</v>
      </c>
    </row>
    <row r="231" spans="1:5" s="8" customFormat="1" x14ac:dyDescent="0.2">
      <c r="A231" s="7">
        <v>32</v>
      </c>
      <c r="B231" s="7" t="s">
        <v>24</v>
      </c>
      <c r="C231" s="29">
        <v>550</v>
      </c>
      <c r="D231" s="29">
        <v>750</v>
      </c>
      <c r="E231" s="42">
        <f>D231-C231</f>
        <v>200</v>
      </c>
    </row>
    <row r="232" spans="1:5" s="8" customFormat="1" x14ac:dyDescent="0.2">
      <c r="A232" s="7">
        <v>33</v>
      </c>
      <c r="B232" s="7" t="s">
        <v>10</v>
      </c>
      <c r="C232" s="29">
        <v>350</v>
      </c>
      <c r="D232" s="29">
        <f>C232+E232</f>
        <v>520</v>
      </c>
      <c r="E232" s="42">
        <v>170</v>
      </c>
    </row>
    <row r="233" spans="1:5" s="8" customFormat="1" x14ac:dyDescent="0.2">
      <c r="A233" s="7">
        <v>33</v>
      </c>
      <c r="B233" s="7" t="s">
        <v>2</v>
      </c>
      <c r="C233" s="29">
        <v>350</v>
      </c>
      <c r="D233" s="29">
        <f>C233+E233</f>
        <v>520</v>
      </c>
      <c r="E233" s="42">
        <v>170</v>
      </c>
    </row>
    <row r="234" spans="1:5" s="8" customFormat="1" x14ac:dyDescent="0.2">
      <c r="A234" s="7">
        <v>33</v>
      </c>
      <c r="B234" s="7" t="s">
        <v>12</v>
      </c>
      <c r="C234" s="29">
        <v>335</v>
      </c>
      <c r="D234" s="29">
        <f t="shared" ref="D234:D239" si="27">C234+E234</f>
        <v>505</v>
      </c>
      <c r="E234" s="42">
        <v>170</v>
      </c>
    </row>
    <row r="235" spans="1:5" s="8" customFormat="1" x14ac:dyDescent="0.2">
      <c r="A235" s="7">
        <v>33</v>
      </c>
      <c r="B235" s="7" t="s">
        <v>15</v>
      </c>
      <c r="C235" s="29">
        <v>335</v>
      </c>
      <c r="D235" s="29">
        <f t="shared" si="27"/>
        <v>505</v>
      </c>
      <c r="E235" s="42">
        <v>170</v>
      </c>
    </row>
    <row r="236" spans="1:5" s="8" customFormat="1" x14ac:dyDescent="0.2">
      <c r="A236" s="7">
        <v>33</v>
      </c>
      <c r="B236" s="7" t="s">
        <v>17</v>
      </c>
      <c r="C236" s="29">
        <v>335</v>
      </c>
      <c r="D236" s="29">
        <f t="shared" si="27"/>
        <v>505</v>
      </c>
      <c r="E236" s="42">
        <v>170</v>
      </c>
    </row>
    <row r="237" spans="1:5" s="8" customFormat="1" x14ac:dyDescent="0.2">
      <c r="A237" s="7">
        <v>33</v>
      </c>
      <c r="B237" s="7" t="s">
        <v>23</v>
      </c>
      <c r="C237" s="29">
        <v>335</v>
      </c>
      <c r="D237" s="29">
        <f t="shared" si="27"/>
        <v>505</v>
      </c>
      <c r="E237" s="42">
        <v>170</v>
      </c>
    </row>
    <row r="238" spans="1:5" s="8" customFormat="1" x14ac:dyDescent="0.2">
      <c r="A238" s="7">
        <v>33</v>
      </c>
      <c r="B238" s="9" t="s">
        <v>22</v>
      </c>
      <c r="C238" s="29">
        <v>335</v>
      </c>
      <c r="D238" s="29">
        <f t="shared" si="27"/>
        <v>505</v>
      </c>
      <c r="E238" s="42">
        <v>170</v>
      </c>
    </row>
    <row r="239" spans="1:5" s="8" customFormat="1" x14ac:dyDescent="0.2">
      <c r="A239" s="7">
        <v>33</v>
      </c>
      <c r="B239" s="7" t="s">
        <v>24</v>
      </c>
      <c r="C239" s="29">
        <v>330</v>
      </c>
      <c r="D239" s="29">
        <f t="shared" si="27"/>
        <v>500</v>
      </c>
      <c r="E239" s="42">
        <v>170</v>
      </c>
    </row>
    <row r="240" spans="1:5" s="8" customFormat="1" x14ac:dyDescent="0.2">
      <c r="A240" s="7">
        <v>34</v>
      </c>
      <c r="B240" s="8" t="s">
        <v>10</v>
      </c>
      <c r="C240" s="29">
        <v>490</v>
      </c>
      <c r="D240" s="29">
        <v>610</v>
      </c>
      <c r="E240" s="42">
        <f>D240-C240</f>
        <v>120</v>
      </c>
    </row>
    <row r="241" spans="1:5" s="8" customFormat="1" x14ac:dyDescent="0.2">
      <c r="A241" s="7">
        <v>34</v>
      </c>
      <c r="B241" s="7" t="s">
        <v>14</v>
      </c>
      <c r="C241" s="29">
        <v>490</v>
      </c>
      <c r="D241" s="29">
        <v>610</v>
      </c>
      <c r="E241" s="42">
        <f t="shared" ref="E241:E244" si="28">D241-C241</f>
        <v>120</v>
      </c>
    </row>
    <row r="242" spans="1:5" s="8" customFormat="1" x14ac:dyDescent="0.2">
      <c r="A242" s="7">
        <v>34</v>
      </c>
      <c r="B242" s="7" t="s">
        <v>2</v>
      </c>
      <c r="C242" s="29">
        <v>490</v>
      </c>
      <c r="D242" s="29">
        <v>610</v>
      </c>
      <c r="E242" s="42">
        <f t="shared" si="28"/>
        <v>120</v>
      </c>
    </row>
    <row r="243" spans="1:5" s="8" customFormat="1" x14ac:dyDescent="0.2">
      <c r="A243" s="7">
        <v>34</v>
      </c>
      <c r="B243" s="7" t="s">
        <v>3</v>
      </c>
      <c r="C243" s="29">
        <v>490</v>
      </c>
      <c r="D243" s="29">
        <v>610</v>
      </c>
      <c r="E243" s="42">
        <f t="shared" si="28"/>
        <v>120</v>
      </c>
    </row>
    <row r="244" spans="1:5" s="8" customFormat="1" x14ac:dyDescent="0.2">
      <c r="A244" s="7">
        <v>34</v>
      </c>
      <c r="B244" s="7" t="s">
        <v>15</v>
      </c>
      <c r="C244" s="29">
        <v>490</v>
      </c>
      <c r="D244" s="29">
        <v>600</v>
      </c>
      <c r="E244" s="42">
        <f t="shared" si="28"/>
        <v>110</v>
      </c>
    </row>
    <row r="245" spans="1:5" s="8" customFormat="1" x14ac:dyDescent="0.2">
      <c r="A245" s="7">
        <v>34</v>
      </c>
      <c r="B245" s="7" t="s">
        <v>23</v>
      </c>
      <c r="C245" s="29">
        <v>490</v>
      </c>
      <c r="D245" s="29">
        <v>610</v>
      </c>
      <c r="E245" s="42">
        <f>D245-C245</f>
        <v>120</v>
      </c>
    </row>
    <row r="246" spans="1:5" s="8" customFormat="1" x14ac:dyDescent="0.2">
      <c r="A246" s="7">
        <v>34</v>
      </c>
      <c r="B246" s="9" t="s">
        <v>22</v>
      </c>
      <c r="C246" s="29">
        <v>490</v>
      </c>
      <c r="D246" s="29">
        <v>610</v>
      </c>
      <c r="E246" s="42">
        <f t="shared" ref="E246:E247" si="29">D246-C246</f>
        <v>120</v>
      </c>
    </row>
    <row r="247" spans="1:5" s="8" customFormat="1" x14ac:dyDescent="0.2">
      <c r="A247" s="7">
        <v>34</v>
      </c>
      <c r="B247" s="7" t="s">
        <v>24</v>
      </c>
      <c r="C247" s="29">
        <v>490</v>
      </c>
      <c r="D247" s="29">
        <v>600</v>
      </c>
      <c r="E247" s="42">
        <f t="shared" si="29"/>
        <v>110</v>
      </c>
    </row>
    <row r="248" spans="1:5" s="8" customFormat="1" x14ac:dyDescent="0.2">
      <c r="A248" s="7">
        <v>35</v>
      </c>
      <c r="B248" s="7" t="s">
        <v>10</v>
      </c>
      <c r="C248" s="29">
        <v>500</v>
      </c>
      <c r="D248" s="29">
        <v>640</v>
      </c>
      <c r="E248" s="42">
        <f t="shared" ref="E248:E254" si="30">D248-C248</f>
        <v>140</v>
      </c>
    </row>
    <row r="249" spans="1:5" s="8" customFormat="1" x14ac:dyDescent="0.2">
      <c r="A249" s="7">
        <v>35</v>
      </c>
      <c r="B249" s="7" t="s">
        <v>14</v>
      </c>
      <c r="C249" s="29">
        <v>500</v>
      </c>
      <c r="D249" s="29">
        <v>640</v>
      </c>
      <c r="E249" s="42">
        <f t="shared" si="30"/>
        <v>140</v>
      </c>
    </row>
    <row r="250" spans="1:5" s="8" customFormat="1" x14ac:dyDescent="0.2">
      <c r="A250" s="7">
        <v>35</v>
      </c>
      <c r="B250" s="7" t="s">
        <v>2</v>
      </c>
      <c r="C250" s="29">
        <v>500</v>
      </c>
      <c r="D250" s="29">
        <v>640</v>
      </c>
      <c r="E250" s="42">
        <f t="shared" si="30"/>
        <v>140</v>
      </c>
    </row>
    <row r="251" spans="1:5" s="8" customFormat="1" x14ac:dyDescent="0.2">
      <c r="A251" s="7">
        <v>35</v>
      </c>
      <c r="B251" s="7" t="s">
        <v>12</v>
      </c>
      <c r="C251" s="29">
        <v>500</v>
      </c>
      <c r="D251" s="29">
        <v>640</v>
      </c>
      <c r="E251" s="42">
        <f t="shared" si="30"/>
        <v>140</v>
      </c>
    </row>
    <row r="252" spans="1:5" s="8" customFormat="1" x14ac:dyDescent="0.2">
      <c r="A252" s="7">
        <v>35</v>
      </c>
      <c r="B252" s="7" t="s">
        <v>15</v>
      </c>
      <c r="C252" s="29">
        <v>500</v>
      </c>
      <c r="D252" s="29">
        <v>640</v>
      </c>
      <c r="E252" s="42">
        <f t="shared" si="30"/>
        <v>140</v>
      </c>
    </row>
    <row r="253" spans="1:5" s="8" customFormat="1" x14ac:dyDescent="0.2">
      <c r="A253" s="7">
        <v>35</v>
      </c>
      <c r="B253" s="8" t="s">
        <v>21</v>
      </c>
      <c r="C253" s="29">
        <v>500</v>
      </c>
      <c r="D253" s="29">
        <v>640</v>
      </c>
      <c r="E253" s="42">
        <f t="shared" si="30"/>
        <v>140</v>
      </c>
    </row>
    <row r="254" spans="1:5" s="8" customFormat="1" x14ac:dyDescent="0.2">
      <c r="A254" s="7">
        <v>35</v>
      </c>
      <c r="B254" s="7" t="s">
        <v>24</v>
      </c>
      <c r="C254" s="29">
        <v>400</v>
      </c>
      <c r="D254" s="29">
        <v>550</v>
      </c>
      <c r="E254" s="42">
        <f t="shared" si="30"/>
        <v>150</v>
      </c>
    </row>
    <row r="255" spans="1:5" s="8" customFormat="1" x14ac:dyDescent="0.2">
      <c r="A255" s="7">
        <v>36</v>
      </c>
      <c r="B255" s="7" t="s">
        <v>10</v>
      </c>
      <c r="C255" s="29">
        <v>500</v>
      </c>
      <c r="D255" s="29">
        <f>C255+E255</f>
        <v>650</v>
      </c>
      <c r="E255" s="42">
        <v>150</v>
      </c>
    </row>
    <row r="256" spans="1:5" s="8" customFormat="1" x14ac:dyDescent="0.2">
      <c r="A256" s="7">
        <v>36</v>
      </c>
      <c r="B256" s="7" t="s">
        <v>2</v>
      </c>
      <c r="C256" s="29">
        <v>500</v>
      </c>
      <c r="D256" s="29">
        <f>C256+E256</f>
        <v>650</v>
      </c>
      <c r="E256" s="42">
        <v>150</v>
      </c>
    </row>
    <row r="257" spans="1:5" s="8" customFormat="1" x14ac:dyDescent="0.2">
      <c r="A257" s="7">
        <v>36</v>
      </c>
      <c r="B257" s="7" t="s">
        <v>12</v>
      </c>
      <c r="C257" s="29">
        <v>500</v>
      </c>
      <c r="D257" s="29">
        <f>C257+E257</f>
        <v>650</v>
      </c>
      <c r="E257" s="42">
        <v>150</v>
      </c>
    </row>
    <row r="258" spans="1:5" s="8" customFormat="1" x14ac:dyDescent="0.2">
      <c r="A258" s="7">
        <v>36</v>
      </c>
      <c r="B258" s="7" t="s">
        <v>15</v>
      </c>
      <c r="C258" s="29">
        <v>500</v>
      </c>
      <c r="D258" s="29">
        <f>C258+E258</f>
        <v>650</v>
      </c>
      <c r="E258" s="42">
        <v>150</v>
      </c>
    </row>
    <row r="259" spans="1:5" s="8" customFormat="1" x14ac:dyDescent="0.2">
      <c r="A259" s="7">
        <v>36</v>
      </c>
      <c r="B259" s="7" t="s">
        <v>17</v>
      </c>
      <c r="C259" s="29">
        <v>550</v>
      </c>
      <c r="D259" s="29">
        <f>C259+E259</f>
        <v>700</v>
      </c>
      <c r="E259" s="42">
        <v>150</v>
      </c>
    </row>
    <row r="260" spans="1:5" s="8" customFormat="1" x14ac:dyDescent="0.2">
      <c r="A260" s="7">
        <v>36</v>
      </c>
      <c r="B260" s="7" t="s">
        <v>23</v>
      </c>
      <c r="C260" s="29">
        <v>500</v>
      </c>
      <c r="D260" s="29">
        <f t="shared" ref="D260:D261" si="31">C260+E260</f>
        <v>650</v>
      </c>
      <c r="E260" s="42">
        <v>150</v>
      </c>
    </row>
    <row r="261" spans="1:5" s="8" customFormat="1" x14ac:dyDescent="0.2">
      <c r="A261" s="7">
        <v>36</v>
      </c>
      <c r="B261" s="7" t="s">
        <v>24</v>
      </c>
      <c r="C261" s="29">
        <v>400</v>
      </c>
      <c r="D261" s="29">
        <f t="shared" si="31"/>
        <v>550</v>
      </c>
      <c r="E261" s="42">
        <v>150</v>
      </c>
    </row>
    <row r="262" spans="1:5" s="8" customFormat="1" x14ac:dyDescent="0.2">
      <c r="A262" s="7">
        <v>37</v>
      </c>
      <c r="B262" s="7" t="s">
        <v>10</v>
      </c>
      <c r="C262" s="29"/>
      <c r="D262" s="29"/>
      <c r="E262" s="42"/>
    </row>
    <row r="263" spans="1:5" s="8" customFormat="1" x14ac:dyDescent="0.2">
      <c r="A263" s="7">
        <v>37</v>
      </c>
      <c r="B263" s="2" t="s">
        <v>12</v>
      </c>
      <c r="C263" s="29">
        <v>430</v>
      </c>
      <c r="D263" s="29">
        <v>580</v>
      </c>
      <c r="E263" s="42">
        <f>D263-C263</f>
        <v>150</v>
      </c>
    </row>
    <row r="264" spans="1:5" s="8" customFormat="1" x14ac:dyDescent="0.2">
      <c r="A264" s="7">
        <v>37</v>
      </c>
      <c r="B264" s="2" t="s">
        <v>15</v>
      </c>
      <c r="C264" s="29">
        <v>430</v>
      </c>
      <c r="D264" s="29">
        <v>580</v>
      </c>
      <c r="E264" s="42">
        <f>D264-C264</f>
        <v>150</v>
      </c>
    </row>
    <row r="265" spans="1:5" s="8" customFormat="1" x14ac:dyDescent="0.2">
      <c r="A265" s="7">
        <v>37</v>
      </c>
      <c r="B265" s="7" t="s">
        <v>23</v>
      </c>
      <c r="C265" s="29">
        <v>430</v>
      </c>
      <c r="D265" s="29">
        <v>580</v>
      </c>
      <c r="E265" s="42">
        <f t="shared" ref="E265:E267" si="32">D265-C265</f>
        <v>150</v>
      </c>
    </row>
    <row r="266" spans="1:5" s="8" customFormat="1" x14ac:dyDescent="0.2">
      <c r="A266" s="7">
        <v>37</v>
      </c>
      <c r="B266" s="9" t="s">
        <v>22</v>
      </c>
      <c r="C266" s="29">
        <v>430</v>
      </c>
      <c r="D266" s="29">
        <v>580</v>
      </c>
      <c r="E266" s="42">
        <f t="shared" si="32"/>
        <v>150</v>
      </c>
    </row>
    <row r="267" spans="1:5" s="8" customFormat="1" x14ac:dyDescent="0.2">
      <c r="A267" s="7">
        <v>37</v>
      </c>
      <c r="B267" s="7" t="s">
        <v>24</v>
      </c>
      <c r="C267" s="29">
        <v>430</v>
      </c>
      <c r="D267" s="29">
        <v>580</v>
      </c>
      <c r="E267" s="42">
        <f t="shared" si="32"/>
        <v>150</v>
      </c>
    </row>
    <row r="268" spans="1:5" s="8" customFormat="1" x14ac:dyDescent="0.2">
      <c r="A268" s="7">
        <v>38</v>
      </c>
      <c r="B268" s="7" t="s">
        <v>10</v>
      </c>
      <c r="C268" s="29">
        <v>480</v>
      </c>
      <c r="D268" s="29">
        <v>650</v>
      </c>
      <c r="E268" s="42">
        <f>D268-C268</f>
        <v>170</v>
      </c>
    </row>
    <row r="269" spans="1:5" s="8" customFormat="1" x14ac:dyDescent="0.2">
      <c r="A269" s="7">
        <v>38</v>
      </c>
      <c r="B269" s="7" t="s">
        <v>14</v>
      </c>
      <c r="C269" s="29">
        <v>480</v>
      </c>
      <c r="D269" s="29">
        <v>650</v>
      </c>
      <c r="E269" s="42">
        <f>D269-C269</f>
        <v>170</v>
      </c>
    </row>
    <row r="270" spans="1:5" s="8" customFormat="1" x14ac:dyDescent="0.2">
      <c r="A270" s="7">
        <v>38</v>
      </c>
      <c r="B270" s="7" t="s">
        <v>2</v>
      </c>
      <c r="C270" s="29">
        <v>480</v>
      </c>
      <c r="D270" s="29">
        <v>650</v>
      </c>
      <c r="E270" s="42">
        <f>D270-C270</f>
        <v>170</v>
      </c>
    </row>
    <row r="271" spans="1:5" s="8" customFormat="1" x14ac:dyDescent="0.2">
      <c r="A271" s="7">
        <v>38</v>
      </c>
      <c r="B271" s="7" t="s">
        <v>3</v>
      </c>
      <c r="C271" s="29">
        <v>480</v>
      </c>
      <c r="D271" s="29">
        <v>650</v>
      </c>
      <c r="E271" s="42">
        <f t="shared" ref="E271" si="33">D271-C271</f>
        <v>170</v>
      </c>
    </row>
    <row r="272" spans="1:5" s="8" customFormat="1" x14ac:dyDescent="0.2">
      <c r="A272" s="7">
        <v>38</v>
      </c>
      <c r="B272" s="7" t="s">
        <v>15</v>
      </c>
      <c r="C272" s="29">
        <v>480</v>
      </c>
      <c r="D272" s="29">
        <v>650</v>
      </c>
      <c r="E272" s="42">
        <f>D272-C272</f>
        <v>170</v>
      </c>
    </row>
    <row r="273" spans="1:5" s="8" customFormat="1" x14ac:dyDescent="0.2">
      <c r="A273" s="7">
        <v>38</v>
      </c>
      <c r="B273" s="9" t="s">
        <v>22</v>
      </c>
      <c r="C273" s="29">
        <v>480</v>
      </c>
      <c r="D273" s="29">
        <v>650</v>
      </c>
      <c r="E273" s="42">
        <f t="shared" ref="E273:E274" si="34">D273-C273</f>
        <v>170</v>
      </c>
    </row>
    <row r="274" spans="1:5" s="8" customFormat="1" x14ac:dyDescent="0.2">
      <c r="A274" s="7">
        <v>38</v>
      </c>
      <c r="B274" s="7" t="s">
        <v>24</v>
      </c>
      <c r="C274" s="29">
        <v>480</v>
      </c>
      <c r="D274" s="29">
        <v>650</v>
      </c>
      <c r="E274" s="42">
        <f t="shared" si="34"/>
        <v>170</v>
      </c>
    </row>
    <row r="275" spans="1:5" s="8" customFormat="1" x14ac:dyDescent="0.2">
      <c r="A275" s="7">
        <v>39</v>
      </c>
      <c r="B275" s="7" t="s">
        <v>10</v>
      </c>
      <c r="C275" s="29">
        <v>540</v>
      </c>
      <c r="D275" s="29">
        <f>C275+E275</f>
        <v>690</v>
      </c>
      <c r="E275" s="42">
        <v>150</v>
      </c>
    </row>
    <row r="276" spans="1:5" s="8" customFormat="1" x14ac:dyDescent="0.2">
      <c r="A276" s="7">
        <v>39</v>
      </c>
      <c r="B276" s="7" t="s">
        <v>14</v>
      </c>
      <c r="C276" s="29">
        <v>520</v>
      </c>
      <c r="D276" s="29">
        <f t="shared" ref="D276:D281" si="35">C276+E276</f>
        <v>670</v>
      </c>
      <c r="E276" s="42">
        <v>150</v>
      </c>
    </row>
    <row r="277" spans="1:5" s="8" customFormat="1" x14ac:dyDescent="0.2">
      <c r="A277" s="7">
        <v>39</v>
      </c>
      <c r="B277" s="7" t="s">
        <v>2</v>
      </c>
      <c r="C277" s="29">
        <v>600</v>
      </c>
      <c r="D277" s="29">
        <f t="shared" si="35"/>
        <v>750</v>
      </c>
      <c r="E277" s="42">
        <v>150</v>
      </c>
    </row>
    <row r="278" spans="1:5" s="8" customFormat="1" x14ac:dyDescent="0.2">
      <c r="A278" s="7">
        <v>39</v>
      </c>
      <c r="B278" s="7" t="s">
        <v>12</v>
      </c>
      <c r="C278" s="29">
        <v>600</v>
      </c>
      <c r="D278" s="29">
        <f t="shared" si="35"/>
        <v>750</v>
      </c>
      <c r="E278" s="42">
        <v>150</v>
      </c>
    </row>
    <row r="279" spans="1:5" s="8" customFormat="1" x14ac:dyDescent="0.2">
      <c r="A279" s="7">
        <v>39</v>
      </c>
      <c r="B279" s="7" t="s">
        <v>15</v>
      </c>
      <c r="C279" s="29">
        <v>560</v>
      </c>
      <c r="D279" s="29">
        <f t="shared" si="35"/>
        <v>710</v>
      </c>
      <c r="E279" s="42">
        <v>150</v>
      </c>
    </row>
    <row r="280" spans="1:5" s="8" customFormat="1" x14ac:dyDescent="0.2">
      <c r="A280" s="7">
        <v>39</v>
      </c>
      <c r="B280" s="7" t="s">
        <v>17</v>
      </c>
      <c r="C280" s="29">
        <v>560</v>
      </c>
      <c r="D280" s="29">
        <f t="shared" si="35"/>
        <v>710</v>
      </c>
      <c r="E280" s="30">
        <v>150</v>
      </c>
    </row>
    <row r="281" spans="1:5" s="8" customFormat="1" x14ac:dyDescent="0.2">
      <c r="A281" s="7">
        <v>39</v>
      </c>
      <c r="B281" s="7" t="s">
        <v>21</v>
      </c>
      <c r="C281" s="29">
        <v>620</v>
      </c>
      <c r="D281" s="29">
        <f t="shared" si="35"/>
        <v>770</v>
      </c>
      <c r="E281" s="42">
        <v>150</v>
      </c>
    </row>
    <row r="282" spans="1:5" s="8" customFormat="1" x14ac:dyDescent="0.2">
      <c r="A282" s="7">
        <v>39</v>
      </c>
      <c r="B282" s="7" t="s">
        <v>23</v>
      </c>
      <c r="C282" s="29">
        <v>600</v>
      </c>
      <c r="D282" s="29">
        <f>C282+E282</f>
        <v>750</v>
      </c>
      <c r="E282" s="42">
        <v>150</v>
      </c>
    </row>
    <row r="283" spans="1:5" s="8" customFormat="1" x14ac:dyDescent="0.2">
      <c r="A283" s="7">
        <v>39</v>
      </c>
      <c r="B283" s="9" t="s">
        <v>22</v>
      </c>
      <c r="C283" s="29">
        <v>600</v>
      </c>
      <c r="D283" s="29">
        <f>C283+E283</f>
        <v>750</v>
      </c>
      <c r="E283" s="42">
        <v>150</v>
      </c>
    </row>
    <row r="284" spans="1:5" s="8" customFormat="1" x14ac:dyDescent="0.2">
      <c r="A284" s="7">
        <v>39</v>
      </c>
      <c r="B284" s="7" t="s">
        <v>24</v>
      </c>
      <c r="C284" s="29">
        <v>500</v>
      </c>
      <c r="D284" s="29">
        <f>C284+E284</f>
        <v>650</v>
      </c>
      <c r="E284" s="42">
        <v>150</v>
      </c>
    </row>
    <row r="285" spans="1:5" s="8" customFormat="1" x14ac:dyDescent="0.2">
      <c r="A285" s="7">
        <v>40</v>
      </c>
      <c r="B285" s="7" t="s">
        <v>32</v>
      </c>
      <c r="C285" s="29">
        <v>450</v>
      </c>
      <c r="D285" s="29">
        <v>550</v>
      </c>
      <c r="E285" s="42">
        <f>D285-C285</f>
        <v>100</v>
      </c>
    </row>
    <row r="286" spans="1:5" s="8" customFormat="1" x14ac:dyDescent="0.2">
      <c r="A286" s="7">
        <v>40</v>
      </c>
      <c r="B286" s="7" t="s">
        <v>2</v>
      </c>
      <c r="C286" s="29">
        <v>550</v>
      </c>
      <c r="D286" s="29">
        <v>650</v>
      </c>
      <c r="E286" s="42">
        <f t="shared" ref="E286:E288" si="36">D286-C286</f>
        <v>100</v>
      </c>
    </row>
    <row r="287" spans="1:5" s="8" customFormat="1" x14ac:dyDescent="0.2">
      <c r="A287" s="7">
        <v>40</v>
      </c>
      <c r="B287" s="7" t="s">
        <v>12</v>
      </c>
      <c r="C287" s="29">
        <v>450</v>
      </c>
      <c r="D287" s="29">
        <v>550</v>
      </c>
      <c r="E287" s="42">
        <f t="shared" si="36"/>
        <v>100</v>
      </c>
    </row>
    <row r="288" spans="1:5" s="8" customFormat="1" x14ac:dyDescent="0.2">
      <c r="A288" s="7">
        <v>40</v>
      </c>
      <c r="B288" s="7" t="s">
        <v>15</v>
      </c>
      <c r="C288" s="29">
        <v>450</v>
      </c>
      <c r="D288" s="29">
        <v>550</v>
      </c>
      <c r="E288" s="42">
        <f t="shared" si="36"/>
        <v>100</v>
      </c>
    </row>
    <row r="289" spans="1:5" s="8" customFormat="1" x14ac:dyDescent="0.2">
      <c r="A289" s="7">
        <v>40</v>
      </c>
      <c r="B289" s="7" t="s">
        <v>17</v>
      </c>
      <c r="C289" s="29">
        <v>350</v>
      </c>
      <c r="D289" s="29">
        <v>450</v>
      </c>
      <c r="E289" s="42">
        <f>D289-C289</f>
        <v>100</v>
      </c>
    </row>
    <row r="290" spans="1:5" s="8" customFormat="1" x14ac:dyDescent="0.2">
      <c r="A290" s="7">
        <v>40</v>
      </c>
      <c r="B290" s="7" t="s">
        <v>23</v>
      </c>
      <c r="C290" s="29">
        <v>450</v>
      </c>
      <c r="D290" s="29">
        <v>550</v>
      </c>
      <c r="E290" s="42">
        <f t="shared" ref="E290:E292" si="37">D290-C290</f>
        <v>100</v>
      </c>
    </row>
    <row r="291" spans="1:5" s="8" customFormat="1" x14ac:dyDescent="0.2">
      <c r="A291" s="7">
        <v>40</v>
      </c>
      <c r="B291" s="9" t="s">
        <v>22</v>
      </c>
      <c r="C291" s="29">
        <v>450</v>
      </c>
      <c r="D291" s="29">
        <v>550</v>
      </c>
      <c r="E291" s="42">
        <f t="shared" si="37"/>
        <v>100</v>
      </c>
    </row>
    <row r="292" spans="1:5" s="8" customFormat="1" x14ac:dyDescent="0.2">
      <c r="A292" s="7">
        <v>40</v>
      </c>
      <c r="B292" s="7" t="s">
        <v>24</v>
      </c>
      <c r="C292" s="29">
        <v>350</v>
      </c>
      <c r="D292" s="29">
        <v>450</v>
      </c>
      <c r="E292" s="42">
        <f t="shared" si="37"/>
        <v>100</v>
      </c>
    </row>
    <row r="293" spans="1:5" s="8" customFormat="1" x14ac:dyDescent="0.2">
      <c r="A293" s="7">
        <v>41</v>
      </c>
      <c r="B293" s="7" t="s">
        <v>10</v>
      </c>
      <c r="C293" s="29"/>
      <c r="D293" s="29"/>
      <c r="E293" s="42"/>
    </row>
    <row r="294" spans="1:5" s="8" customFormat="1" x14ac:dyDescent="0.2">
      <c r="A294" s="7">
        <v>41</v>
      </c>
      <c r="B294" s="7" t="s">
        <v>15</v>
      </c>
      <c r="C294" s="29">
        <v>500</v>
      </c>
      <c r="D294" s="29">
        <f>C294+E294</f>
        <v>600</v>
      </c>
      <c r="E294" s="42">
        <v>100</v>
      </c>
    </row>
    <row r="295" spans="1:5" s="8" customFormat="1" x14ac:dyDescent="0.2">
      <c r="A295" s="7">
        <v>41</v>
      </c>
      <c r="B295" s="7" t="s">
        <v>24</v>
      </c>
      <c r="C295" s="29">
        <v>450</v>
      </c>
      <c r="D295" s="29">
        <f>C295+E295</f>
        <v>550</v>
      </c>
      <c r="E295" s="42">
        <v>100</v>
      </c>
    </row>
    <row r="296" spans="1:5" s="8" customFormat="1" x14ac:dyDescent="0.2">
      <c r="A296" s="7">
        <v>42</v>
      </c>
      <c r="B296" s="7" t="s">
        <v>10</v>
      </c>
      <c r="C296" s="29"/>
      <c r="D296" s="29"/>
      <c r="E296" s="43"/>
    </row>
    <row r="297" spans="1:5" s="8" customFormat="1" x14ac:dyDescent="0.2">
      <c r="A297" s="7">
        <v>42</v>
      </c>
      <c r="B297" s="7" t="s">
        <v>18</v>
      </c>
      <c r="C297" s="29">
        <v>570</v>
      </c>
      <c r="D297" s="29">
        <f>C297+E297</f>
        <v>750</v>
      </c>
      <c r="E297" s="42">
        <v>180</v>
      </c>
    </row>
    <row r="298" spans="1:5" s="8" customFormat="1" x14ac:dyDescent="0.2">
      <c r="A298" s="7">
        <v>42</v>
      </c>
      <c r="B298" s="7" t="s">
        <v>12</v>
      </c>
      <c r="C298" s="29">
        <v>570</v>
      </c>
      <c r="D298" s="29">
        <f>C298+E298</f>
        <v>750</v>
      </c>
      <c r="E298" s="42">
        <v>180</v>
      </c>
    </row>
    <row r="299" spans="1:5" s="8" customFormat="1" x14ac:dyDescent="0.2">
      <c r="A299" s="7">
        <v>42</v>
      </c>
      <c r="B299" s="7" t="s">
        <v>15</v>
      </c>
      <c r="C299" s="29">
        <v>490</v>
      </c>
      <c r="D299" s="29">
        <f>C299+E299</f>
        <v>670</v>
      </c>
      <c r="E299" s="42">
        <v>180</v>
      </c>
    </row>
    <row r="300" spans="1:5" s="8" customFormat="1" x14ac:dyDescent="0.2">
      <c r="A300" s="7">
        <v>42</v>
      </c>
      <c r="B300" s="7" t="s">
        <v>23</v>
      </c>
      <c r="C300" s="29">
        <v>490</v>
      </c>
      <c r="D300" s="29">
        <f>C300+E300</f>
        <v>670</v>
      </c>
      <c r="E300" s="42">
        <v>180</v>
      </c>
    </row>
    <row r="301" spans="1:5" s="8" customFormat="1" x14ac:dyDescent="0.2">
      <c r="A301" s="7">
        <v>42</v>
      </c>
      <c r="B301" s="9" t="s">
        <v>22</v>
      </c>
      <c r="C301" s="29">
        <v>490</v>
      </c>
      <c r="D301" s="29">
        <f t="shared" ref="D301:D302" si="38">C301+E301</f>
        <v>670</v>
      </c>
      <c r="E301" s="42">
        <v>180</v>
      </c>
    </row>
    <row r="302" spans="1:5" s="8" customFormat="1" x14ac:dyDescent="0.2">
      <c r="A302" s="7">
        <v>42</v>
      </c>
      <c r="B302" s="7" t="s">
        <v>24</v>
      </c>
      <c r="C302" s="29">
        <v>570</v>
      </c>
      <c r="D302" s="29">
        <f t="shared" si="38"/>
        <v>750</v>
      </c>
      <c r="E302" s="42">
        <v>180</v>
      </c>
    </row>
    <row r="303" spans="1:5" s="8" customFormat="1" x14ac:dyDescent="0.2">
      <c r="A303" s="7">
        <v>43</v>
      </c>
      <c r="B303" s="7" t="s">
        <v>10</v>
      </c>
      <c r="C303" s="29"/>
      <c r="D303" s="29"/>
      <c r="E303" s="43"/>
    </row>
    <row r="304" spans="1:5" s="8" customFormat="1" x14ac:dyDescent="0.2">
      <c r="A304" s="7">
        <v>43</v>
      </c>
      <c r="B304" s="7" t="s">
        <v>15</v>
      </c>
      <c r="C304" s="29">
        <v>500</v>
      </c>
      <c r="D304" s="29">
        <f>C304+E304</f>
        <v>670</v>
      </c>
      <c r="E304" s="42">
        <v>170</v>
      </c>
    </row>
    <row r="305" spans="1:5" s="8" customFormat="1" x14ac:dyDescent="0.2">
      <c r="A305" s="7">
        <v>43</v>
      </c>
      <c r="B305" s="7" t="s">
        <v>24</v>
      </c>
      <c r="C305" s="29">
        <v>490</v>
      </c>
      <c r="D305" s="29">
        <f t="shared" ref="D305" si="39">C305+E305</f>
        <v>660</v>
      </c>
      <c r="E305" s="42">
        <v>170</v>
      </c>
    </row>
    <row r="306" spans="1:5" s="8" customFormat="1" x14ac:dyDescent="0.2">
      <c r="A306" s="7">
        <v>44</v>
      </c>
      <c r="B306" s="2" t="s">
        <v>10</v>
      </c>
      <c r="C306" s="29"/>
      <c r="D306" s="29"/>
      <c r="E306" s="42"/>
    </row>
    <row r="307" spans="1:5" s="8" customFormat="1" x14ac:dyDescent="0.2">
      <c r="A307" s="7">
        <v>44</v>
      </c>
      <c r="B307" s="2" t="s">
        <v>3</v>
      </c>
      <c r="C307" s="29">
        <v>540</v>
      </c>
      <c r="D307" s="29">
        <f t="shared" ref="D307:D310" si="40">C307+E307</f>
        <v>668</v>
      </c>
      <c r="E307" s="42">
        <f t="shared" ref="E307:E310" si="41">8*16</f>
        <v>128</v>
      </c>
    </row>
    <row r="308" spans="1:5" s="8" customFormat="1" x14ac:dyDescent="0.2">
      <c r="A308" s="7">
        <v>44</v>
      </c>
      <c r="B308" s="2" t="s">
        <v>15</v>
      </c>
      <c r="C308" s="29">
        <v>540</v>
      </c>
      <c r="D308" s="29">
        <f t="shared" si="40"/>
        <v>668</v>
      </c>
      <c r="E308" s="42">
        <f t="shared" si="41"/>
        <v>128</v>
      </c>
    </row>
    <row r="309" spans="1:5" s="8" customFormat="1" x14ac:dyDescent="0.2">
      <c r="A309" s="7">
        <v>44</v>
      </c>
      <c r="B309" s="9" t="s">
        <v>22</v>
      </c>
      <c r="C309" s="29">
        <v>540</v>
      </c>
      <c r="D309" s="29">
        <f t="shared" si="40"/>
        <v>668</v>
      </c>
      <c r="E309" s="42">
        <f t="shared" si="41"/>
        <v>128</v>
      </c>
    </row>
    <row r="310" spans="1:5" s="8" customFormat="1" x14ac:dyDescent="0.2">
      <c r="A310" s="7">
        <v>44</v>
      </c>
      <c r="B310" s="7" t="s">
        <v>24</v>
      </c>
      <c r="C310" s="29">
        <v>560</v>
      </c>
      <c r="D310" s="29">
        <f t="shared" si="40"/>
        <v>688</v>
      </c>
      <c r="E310" s="42">
        <f t="shared" si="41"/>
        <v>128</v>
      </c>
    </row>
    <row r="311" spans="1:5" s="8" customFormat="1" x14ac:dyDescent="0.2">
      <c r="A311" s="7">
        <v>45</v>
      </c>
      <c r="B311" s="7" t="s">
        <v>10</v>
      </c>
      <c r="C311" s="29">
        <v>390</v>
      </c>
      <c r="D311" s="29">
        <f>C311+E311</f>
        <v>585</v>
      </c>
      <c r="E311" s="42">
        <v>195</v>
      </c>
    </row>
    <row r="312" spans="1:5" s="8" customFormat="1" x14ac:dyDescent="0.2">
      <c r="A312" s="7">
        <v>45</v>
      </c>
      <c r="B312" s="7" t="s">
        <v>15</v>
      </c>
      <c r="C312" s="29">
        <v>460</v>
      </c>
      <c r="D312" s="29">
        <f t="shared" ref="D312:D316" si="42">C312+E312</f>
        <v>655</v>
      </c>
      <c r="E312" s="42">
        <v>195</v>
      </c>
    </row>
    <row r="313" spans="1:5" s="8" customFormat="1" x14ac:dyDescent="0.2">
      <c r="A313" s="7">
        <v>45</v>
      </c>
      <c r="B313" s="7" t="s">
        <v>17</v>
      </c>
      <c r="C313" s="29">
        <v>410</v>
      </c>
      <c r="D313" s="29">
        <f t="shared" si="42"/>
        <v>605</v>
      </c>
      <c r="E313" s="42">
        <v>195</v>
      </c>
    </row>
    <row r="314" spans="1:5" s="8" customFormat="1" x14ac:dyDescent="0.2">
      <c r="A314" s="7">
        <v>45</v>
      </c>
      <c r="B314" s="7" t="s">
        <v>23</v>
      </c>
      <c r="C314" s="29">
        <v>460</v>
      </c>
      <c r="D314" s="29">
        <f t="shared" si="42"/>
        <v>655</v>
      </c>
      <c r="E314" s="42">
        <v>195</v>
      </c>
    </row>
    <row r="315" spans="1:5" s="8" customFormat="1" x14ac:dyDescent="0.2">
      <c r="A315" s="7">
        <v>45</v>
      </c>
      <c r="B315" s="9" t="s">
        <v>22</v>
      </c>
      <c r="C315" s="29">
        <v>460</v>
      </c>
      <c r="D315" s="29">
        <f t="shared" si="42"/>
        <v>655</v>
      </c>
      <c r="E315" s="42">
        <v>195</v>
      </c>
    </row>
    <row r="316" spans="1:5" s="8" customFormat="1" x14ac:dyDescent="0.2">
      <c r="A316" s="7">
        <v>45</v>
      </c>
      <c r="B316" s="7" t="s">
        <v>24</v>
      </c>
      <c r="C316" s="29">
        <v>350</v>
      </c>
      <c r="D316" s="29">
        <f t="shared" si="42"/>
        <v>545</v>
      </c>
      <c r="E316" s="42">
        <v>195</v>
      </c>
    </row>
    <row r="317" spans="1:5" s="8" customFormat="1" x14ac:dyDescent="0.2">
      <c r="A317" s="7">
        <v>46</v>
      </c>
      <c r="B317" s="2" t="s">
        <v>10</v>
      </c>
      <c r="C317" s="29"/>
      <c r="D317" s="29"/>
      <c r="E317" s="42"/>
    </row>
    <row r="318" spans="1:5" s="8" customFormat="1" x14ac:dyDescent="0.2">
      <c r="A318" s="7">
        <v>46</v>
      </c>
      <c r="B318" s="2" t="s">
        <v>15</v>
      </c>
      <c r="C318" s="29">
        <v>335</v>
      </c>
      <c r="D318" s="29">
        <f t="shared" ref="D318:D323" si="43">C318+E318</f>
        <v>485</v>
      </c>
      <c r="E318" s="42">
        <v>150</v>
      </c>
    </row>
    <row r="319" spans="1:5" s="8" customFormat="1" x14ac:dyDescent="0.2">
      <c r="A319" s="7">
        <v>46</v>
      </c>
      <c r="B319" s="2" t="s">
        <v>2</v>
      </c>
      <c r="C319" s="29">
        <v>355</v>
      </c>
      <c r="D319" s="29">
        <f t="shared" si="43"/>
        <v>505</v>
      </c>
      <c r="E319" s="42">
        <v>150</v>
      </c>
    </row>
    <row r="320" spans="1:5" s="8" customFormat="1" x14ac:dyDescent="0.2">
      <c r="A320" s="7">
        <v>46</v>
      </c>
      <c r="B320" s="2" t="s">
        <v>12</v>
      </c>
      <c r="C320" s="29">
        <v>360</v>
      </c>
      <c r="D320" s="29">
        <f t="shared" si="43"/>
        <v>510</v>
      </c>
      <c r="E320" s="42">
        <v>150</v>
      </c>
    </row>
    <row r="321" spans="1:5" s="8" customFormat="1" x14ac:dyDescent="0.2">
      <c r="A321" s="7">
        <v>46</v>
      </c>
      <c r="B321" s="7" t="s">
        <v>23</v>
      </c>
      <c r="C321" s="29">
        <v>325</v>
      </c>
      <c r="D321" s="29">
        <f t="shared" si="43"/>
        <v>475</v>
      </c>
      <c r="E321" s="42">
        <v>150</v>
      </c>
    </row>
    <row r="322" spans="1:5" s="8" customFormat="1" x14ac:dyDescent="0.2">
      <c r="A322" s="7">
        <v>46</v>
      </c>
      <c r="B322" s="9" t="s">
        <v>22</v>
      </c>
      <c r="C322" s="29">
        <v>335</v>
      </c>
      <c r="D322" s="29">
        <f t="shared" si="43"/>
        <v>485</v>
      </c>
      <c r="E322" s="42">
        <v>150</v>
      </c>
    </row>
    <row r="323" spans="1:5" s="8" customFormat="1" x14ac:dyDescent="0.2">
      <c r="A323" s="7">
        <v>46</v>
      </c>
      <c r="B323" s="7" t="s">
        <v>24</v>
      </c>
      <c r="C323" s="29">
        <v>325</v>
      </c>
      <c r="D323" s="29">
        <f t="shared" si="43"/>
        <v>475</v>
      </c>
      <c r="E323" s="42">
        <v>150</v>
      </c>
    </row>
    <row r="324" spans="1:5" s="8" customFormat="1" x14ac:dyDescent="0.2">
      <c r="A324" s="7">
        <v>47</v>
      </c>
      <c r="B324" s="7" t="s">
        <v>10</v>
      </c>
      <c r="C324" s="29">
        <v>380</v>
      </c>
      <c r="D324" s="29">
        <v>510</v>
      </c>
      <c r="E324" s="42">
        <f>D324-C324</f>
        <v>130</v>
      </c>
    </row>
    <row r="325" spans="1:5" s="8" customFormat="1" x14ac:dyDescent="0.2">
      <c r="A325" s="7">
        <v>47</v>
      </c>
      <c r="B325" s="7" t="s">
        <v>2</v>
      </c>
      <c r="C325" s="29">
        <v>440</v>
      </c>
      <c r="D325" s="29">
        <v>600</v>
      </c>
      <c r="E325" s="42">
        <f>D325-C325</f>
        <v>160</v>
      </c>
    </row>
    <row r="326" spans="1:5" s="8" customFormat="1" x14ac:dyDescent="0.2">
      <c r="A326" s="7">
        <v>47</v>
      </c>
      <c r="B326" s="7" t="s">
        <v>12</v>
      </c>
      <c r="C326" s="29">
        <v>380</v>
      </c>
      <c r="D326" s="29">
        <v>510</v>
      </c>
      <c r="E326" s="42">
        <f>D326-C326</f>
        <v>130</v>
      </c>
    </row>
    <row r="327" spans="1:5" s="8" customFormat="1" x14ac:dyDescent="0.2">
      <c r="A327" s="7">
        <v>47</v>
      </c>
      <c r="B327" s="7" t="s">
        <v>15</v>
      </c>
      <c r="C327" s="29">
        <v>380</v>
      </c>
      <c r="D327" s="29">
        <v>510</v>
      </c>
      <c r="E327" s="42">
        <f>D327-C327</f>
        <v>130</v>
      </c>
    </row>
    <row r="328" spans="1:5" s="8" customFormat="1" x14ac:dyDescent="0.2">
      <c r="A328" s="7">
        <v>47</v>
      </c>
      <c r="B328" s="7" t="s">
        <v>23</v>
      </c>
      <c r="C328" s="29">
        <v>380</v>
      </c>
      <c r="D328" s="29">
        <v>510</v>
      </c>
      <c r="E328" s="42">
        <f t="shared" ref="E328:E330" si="44">D328-C328</f>
        <v>130</v>
      </c>
    </row>
    <row r="329" spans="1:5" s="8" customFormat="1" x14ac:dyDescent="0.2">
      <c r="A329" s="7">
        <v>47</v>
      </c>
      <c r="B329" s="9" t="s">
        <v>22</v>
      </c>
      <c r="C329" s="29">
        <v>380</v>
      </c>
      <c r="D329" s="29">
        <v>510</v>
      </c>
      <c r="E329" s="42">
        <f t="shared" si="44"/>
        <v>130</v>
      </c>
    </row>
    <row r="330" spans="1:5" s="8" customFormat="1" x14ac:dyDescent="0.2">
      <c r="A330" s="7">
        <v>47</v>
      </c>
      <c r="B330" s="7" t="s">
        <v>24</v>
      </c>
      <c r="C330" s="29">
        <v>380</v>
      </c>
      <c r="D330" s="29">
        <v>510</v>
      </c>
      <c r="E330" s="42">
        <f t="shared" si="44"/>
        <v>130</v>
      </c>
    </row>
    <row r="331" spans="1:5" s="8" customFormat="1" x14ac:dyDescent="0.2">
      <c r="A331" s="7">
        <v>48</v>
      </c>
      <c r="B331" s="7" t="s">
        <v>10</v>
      </c>
      <c r="C331" s="29"/>
      <c r="D331" s="29">
        <v>700</v>
      </c>
      <c r="E331" s="43"/>
    </row>
    <row r="332" spans="1:5" s="8" customFormat="1" x14ac:dyDescent="0.2">
      <c r="A332" s="7">
        <v>48</v>
      </c>
      <c r="B332" s="7" t="s">
        <v>2</v>
      </c>
      <c r="C332" s="29">
        <v>690</v>
      </c>
      <c r="D332" s="29">
        <v>790</v>
      </c>
      <c r="E332" s="42">
        <f>D332-C332</f>
        <v>100</v>
      </c>
    </row>
    <row r="333" spans="1:5" s="8" customFormat="1" x14ac:dyDescent="0.2">
      <c r="A333" s="7">
        <v>48</v>
      </c>
      <c r="B333" s="7" t="s">
        <v>12</v>
      </c>
      <c r="C333" s="29">
        <v>690</v>
      </c>
      <c r="D333" s="29">
        <v>790</v>
      </c>
      <c r="E333" s="42">
        <f>D333-C333</f>
        <v>100</v>
      </c>
    </row>
    <row r="334" spans="1:5" s="8" customFormat="1" x14ac:dyDescent="0.2">
      <c r="A334" s="7">
        <v>48</v>
      </c>
      <c r="B334" s="7" t="s">
        <v>15</v>
      </c>
      <c r="C334" s="29">
        <v>590</v>
      </c>
      <c r="D334" s="29">
        <v>740</v>
      </c>
      <c r="E334" s="42">
        <f>D334-C334</f>
        <v>150</v>
      </c>
    </row>
    <row r="335" spans="1:5" s="8" customFormat="1" x14ac:dyDescent="0.2">
      <c r="A335" s="7">
        <v>48</v>
      </c>
      <c r="B335" s="7" t="s">
        <v>24</v>
      </c>
      <c r="C335" s="29">
        <v>590</v>
      </c>
      <c r="D335" s="29">
        <v>740</v>
      </c>
      <c r="E335" s="42">
        <f>D335-C335</f>
        <v>150</v>
      </c>
    </row>
    <row r="336" spans="1:5" s="8" customFormat="1" x14ac:dyDescent="0.2">
      <c r="A336" s="7">
        <v>49</v>
      </c>
      <c r="B336" s="7" t="s">
        <v>10</v>
      </c>
      <c r="C336" s="29">
        <v>500</v>
      </c>
      <c r="D336" s="29">
        <f>C336+E336</f>
        <v>750</v>
      </c>
      <c r="E336" s="42">
        <v>250</v>
      </c>
    </row>
    <row r="337" spans="1:16375" s="8" customFormat="1" x14ac:dyDescent="0.2">
      <c r="A337" s="7">
        <v>49</v>
      </c>
      <c r="B337" s="7" t="s">
        <v>14</v>
      </c>
      <c r="C337" s="29">
        <v>600</v>
      </c>
      <c r="D337" s="29">
        <f t="shared" ref="D337:D343" si="45">C337+E337</f>
        <v>850</v>
      </c>
      <c r="E337" s="42">
        <v>250</v>
      </c>
    </row>
    <row r="338" spans="1:16375" s="8" customFormat="1" x14ac:dyDescent="0.2">
      <c r="A338" s="7">
        <v>49</v>
      </c>
      <c r="B338" s="7" t="s">
        <v>2</v>
      </c>
      <c r="C338" s="29">
        <v>600</v>
      </c>
      <c r="D338" s="29">
        <f t="shared" si="45"/>
        <v>850</v>
      </c>
      <c r="E338" s="42">
        <v>250</v>
      </c>
    </row>
    <row r="339" spans="1:16375" s="8" customFormat="1" x14ac:dyDescent="0.2">
      <c r="A339" s="7">
        <v>49</v>
      </c>
      <c r="B339" s="7" t="s">
        <v>12</v>
      </c>
      <c r="C339" s="29">
        <v>550</v>
      </c>
      <c r="D339" s="29">
        <f t="shared" si="45"/>
        <v>800</v>
      </c>
      <c r="E339" s="42">
        <v>250</v>
      </c>
    </row>
    <row r="340" spans="1:16375" s="8" customFormat="1" x14ac:dyDescent="0.2">
      <c r="A340" s="7">
        <v>49</v>
      </c>
      <c r="B340" s="7" t="s">
        <v>15</v>
      </c>
      <c r="C340" s="29">
        <v>650</v>
      </c>
      <c r="D340" s="29">
        <f t="shared" si="45"/>
        <v>900</v>
      </c>
      <c r="E340" s="42">
        <v>250</v>
      </c>
    </row>
    <row r="341" spans="1:16375" s="8" customFormat="1" x14ac:dyDescent="0.2">
      <c r="A341" s="7">
        <v>49</v>
      </c>
      <c r="B341" s="7" t="s">
        <v>23</v>
      </c>
      <c r="C341" s="29">
        <v>650</v>
      </c>
      <c r="D341" s="29">
        <f t="shared" si="45"/>
        <v>900</v>
      </c>
      <c r="E341" s="42">
        <v>250</v>
      </c>
    </row>
    <row r="342" spans="1:16375" s="8" customFormat="1" x14ac:dyDescent="0.2">
      <c r="A342" s="7">
        <v>49</v>
      </c>
      <c r="B342" s="9" t="s">
        <v>22</v>
      </c>
      <c r="C342" s="29">
        <v>650</v>
      </c>
      <c r="D342" s="29">
        <f t="shared" si="45"/>
        <v>900</v>
      </c>
      <c r="E342" s="42">
        <v>250</v>
      </c>
    </row>
    <row r="343" spans="1:16375" s="8" customFormat="1" x14ac:dyDescent="0.2">
      <c r="A343" s="7">
        <v>49</v>
      </c>
      <c r="B343" s="7" t="s">
        <v>24</v>
      </c>
      <c r="C343" s="29">
        <v>450</v>
      </c>
      <c r="D343" s="29">
        <f t="shared" si="45"/>
        <v>700</v>
      </c>
      <c r="E343" s="42">
        <v>250</v>
      </c>
    </row>
    <row r="344" spans="1:16375" s="8" customFormat="1" x14ac:dyDescent="0.2">
      <c r="A344" s="7">
        <v>50</v>
      </c>
      <c r="B344" s="8" t="s">
        <v>10</v>
      </c>
      <c r="C344" s="29"/>
      <c r="D344" s="29"/>
      <c r="E344" s="43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  <c r="IV344" s="7"/>
      <c r="IW344" s="7"/>
      <c r="IX344" s="7"/>
      <c r="IY344" s="7"/>
      <c r="IZ344" s="7"/>
      <c r="JA344" s="7"/>
      <c r="JB344" s="7"/>
      <c r="JC344" s="7"/>
      <c r="JD344" s="7"/>
      <c r="JE344" s="7"/>
      <c r="JF344" s="7"/>
      <c r="JG344" s="7"/>
      <c r="JH344" s="7"/>
      <c r="JI344" s="7"/>
      <c r="JJ344" s="7"/>
      <c r="JK344" s="7"/>
      <c r="JL344" s="7"/>
      <c r="JM344" s="7"/>
      <c r="JN344" s="7"/>
      <c r="JO344" s="7"/>
      <c r="JP344" s="7"/>
      <c r="JQ344" s="7"/>
      <c r="JR344" s="7"/>
      <c r="JS344" s="7"/>
      <c r="JT344" s="7"/>
      <c r="JU344" s="7"/>
      <c r="JV344" s="7"/>
      <c r="JW344" s="7"/>
      <c r="JX344" s="7"/>
      <c r="JY344" s="7"/>
      <c r="JZ344" s="7"/>
      <c r="KA344" s="7"/>
      <c r="KB344" s="7"/>
      <c r="KC344" s="7"/>
      <c r="KD344" s="7"/>
      <c r="KE344" s="7"/>
      <c r="KF344" s="7"/>
      <c r="KG344" s="7"/>
      <c r="KH344" s="7"/>
      <c r="KI344" s="7"/>
      <c r="KJ344" s="7"/>
      <c r="KK344" s="7"/>
      <c r="KL344" s="7"/>
      <c r="KM344" s="7"/>
      <c r="KN344" s="7"/>
      <c r="KO344" s="7"/>
      <c r="KP344" s="7"/>
      <c r="KQ344" s="7"/>
      <c r="KR344" s="7"/>
      <c r="KS344" s="7"/>
      <c r="KT344" s="7"/>
      <c r="KU344" s="7"/>
      <c r="KV344" s="7"/>
      <c r="KW344" s="7"/>
      <c r="KX344" s="7"/>
      <c r="KY344" s="7"/>
      <c r="KZ344" s="7"/>
      <c r="LA344" s="7"/>
      <c r="LB344" s="7"/>
      <c r="LC344" s="7"/>
      <c r="LD344" s="7"/>
      <c r="LE344" s="7"/>
      <c r="LF344" s="7"/>
      <c r="LG344" s="7"/>
      <c r="LH344" s="7"/>
      <c r="LI344" s="7"/>
      <c r="LJ344" s="7"/>
      <c r="LK344" s="7"/>
      <c r="LL344" s="7"/>
      <c r="LM344" s="7"/>
      <c r="LN344" s="7"/>
      <c r="LO344" s="7"/>
      <c r="LP344" s="7"/>
      <c r="LQ344" s="7"/>
      <c r="LR344" s="7"/>
      <c r="LS344" s="7"/>
      <c r="LT344" s="7"/>
      <c r="LU344" s="7"/>
      <c r="LV344" s="7"/>
      <c r="LW344" s="7"/>
      <c r="LX344" s="7"/>
      <c r="LY344" s="7"/>
      <c r="LZ344" s="7"/>
      <c r="MA344" s="7"/>
      <c r="MB344" s="7"/>
      <c r="MC344" s="7"/>
      <c r="MD344" s="7"/>
      <c r="ME344" s="7"/>
      <c r="MF344" s="7"/>
      <c r="MG344" s="7"/>
      <c r="MH344" s="7"/>
      <c r="MI344" s="7"/>
      <c r="MJ344" s="7"/>
      <c r="MK344" s="7"/>
      <c r="ML344" s="7"/>
      <c r="MM344" s="7"/>
      <c r="MN344" s="7"/>
      <c r="MO344" s="7"/>
      <c r="MP344" s="7"/>
      <c r="MQ344" s="7"/>
      <c r="MR344" s="7"/>
      <c r="MS344" s="7"/>
      <c r="MT344" s="7"/>
      <c r="MU344" s="7"/>
      <c r="MV344" s="7"/>
      <c r="MW344" s="7"/>
      <c r="MX344" s="7"/>
      <c r="MY344" s="7"/>
      <c r="MZ344" s="7"/>
      <c r="NA344" s="7"/>
      <c r="NB344" s="7"/>
      <c r="NC344" s="7"/>
      <c r="ND344" s="7"/>
      <c r="NE344" s="7"/>
      <c r="NF344" s="7"/>
      <c r="NG344" s="7"/>
      <c r="NH344" s="7"/>
      <c r="NI344" s="7"/>
      <c r="NJ344" s="7"/>
      <c r="NK344" s="7"/>
      <c r="NL344" s="7"/>
      <c r="NM344" s="7"/>
      <c r="NN344" s="7"/>
      <c r="NO344" s="7"/>
      <c r="NP344" s="7"/>
      <c r="NQ344" s="7"/>
      <c r="NR344" s="7"/>
      <c r="NS344" s="7"/>
      <c r="NT344" s="7"/>
      <c r="NU344" s="7"/>
      <c r="NV344" s="7"/>
      <c r="NW344" s="7"/>
      <c r="NX344" s="7"/>
      <c r="NY344" s="7"/>
      <c r="NZ344" s="7"/>
      <c r="OA344" s="7"/>
      <c r="OB344" s="7"/>
      <c r="OC344" s="7"/>
      <c r="OD344" s="7"/>
      <c r="OE344" s="7"/>
      <c r="OF344" s="7"/>
      <c r="OG344" s="7"/>
      <c r="OH344" s="7"/>
      <c r="OI344" s="7"/>
      <c r="OJ344" s="7"/>
      <c r="OK344" s="7"/>
      <c r="OL344" s="7"/>
      <c r="OM344" s="7"/>
      <c r="ON344" s="7"/>
      <c r="OO344" s="7"/>
      <c r="OP344" s="7"/>
      <c r="OQ344" s="7"/>
      <c r="OR344" s="7"/>
      <c r="OS344" s="7"/>
      <c r="OT344" s="7"/>
      <c r="OU344" s="7"/>
      <c r="OV344" s="7"/>
      <c r="OW344" s="7"/>
      <c r="OX344" s="7"/>
      <c r="OY344" s="7"/>
      <c r="OZ344" s="7"/>
      <c r="PA344" s="7"/>
      <c r="PB344" s="7"/>
      <c r="PC344" s="7"/>
      <c r="PD344" s="7"/>
      <c r="PE344" s="7"/>
      <c r="PF344" s="7"/>
      <c r="PG344" s="7"/>
      <c r="PH344" s="7"/>
      <c r="PI344" s="7"/>
      <c r="PJ344" s="7"/>
      <c r="PK344" s="7"/>
      <c r="PL344" s="7"/>
      <c r="PM344" s="7"/>
      <c r="PN344" s="7"/>
      <c r="PO344" s="7"/>
      <c r="PP344" s="7"/>
      <c r="PQ344" s="7"/>
      <c r="PR344" s="7"/>
      <c r="PS344" s="7"/>
      <c r="PT344" s="7"/>
      <c r="PU344" s="7"/>
      <c r="PV344" s="7"/>
      <c r="PW344" s="7"/>
      <c r="PX344" s="7"/>
      <c r="PY344" s="7"/>
      <c r="PZ344" s="7"/>
      <c r="QA344" s="7"/>
      <c r="QB344" s="7"/>
      <c r="QC344" s="7"/>
      <c r="QD344" s="7"/>
      <c r="QE344" s="7"/>
      <c r="QF344" s="7"/>
      <c r="QG344" s="7"/>
      <c r="QH344" s="7"/>
      <c r="QI344" s="7"/>
      <c r="QJ344" s="7"/>
      <c r="QK344" s="7"/>
      <c r="QL344" s="7"/>
      <c r="QM344" s="7"/>
      <c r="QN344" s="7"/>
      <c r="QO344" s="7"/>
      <c r="QP344" s="7"/>
      <c r="QQ344" s="7"/>
      <c r="QR344" s="7"/>
      <c r="QS344" s="7"/>
      <c r="QT344" s="7"/>
      <c r="QU344" s="7"/>
      <c r="QV344" s="7"/>
      <c r="QW344" s="7"/>
      <c r="QX344" s="7"/>
      <c r="QY344" s="7"/>
      <c r="QZ344" s="7"/>
      <c r="RA344" s="7"/>
      <c r="RB344" s="7"/>
      <c r="RC344" s="7"/>
      <c r="RD344" s="7"/>
      <c r="RE344" s="7"/>
      <c r="RF344" s="7"/>
      <c r="RG344" s="7"/>
      <c r="RH344" s="7"/>
      <c r="RI344" s="7"/>
      <c r="RJ344" s="7"/>
      <c r="RK344" s="7"/>
      <c r="RL344" s="7"/>
      <c r="RM344" s="7"/>
      <c r="RN344" s="7"/>
      <c r="RO344" s="7"/>
      <c r="RP344" s="7"/>
      <c r="RQ344" s="7"/>
      <c r="RR344" s="7"/>
      <c r="RS344" s="7"/>
      <c r="RT344" s="7"/>
      <c r="RU344" s="7"/>
      <c r="RV344" s="7"/>
      <c r="RW344" s="7"/>
      <c r="RX344" s="7"/>
      <c r="RY344" s="7"/>
      <c r="RZ344" s="7"/>
      <c r="SA344" s="7"/>
      <c r="SB344" s="7"/>
      <c r="SC344" s="7"/>
      <c r="SD344" s="7"/>
      <c r="SE344" s="7"/>
      <c r="SF344" s="7"/>
      <c r="SG344" s="7"/>
      <c r="SH344" s="7"/>
      <c r="SI344" s="7"/>
      <c r="SJ344" s="7"/>
      <c r="SK344" s="7"/>
      <c r="SL344" s="7"/>
      <c r="SM344" s="7"/>
      <c r="SN344" s="7"/>
      <c r="SO344" s="7"/>
      <c r="SP344" s="7"/>
      <c r="SQ344" s="7"/>
      <c r="SR344" s="7"/>
      <c r="SS344" s="7"/>
      <c r="ST344" s="7"/>
      <c r="SU344" s="7"/>
      <c r="SV344" s="7"/>
      <c r="SW344" s="7"/>
      <c r="SX344" s="7"/>
      <c r="SY344" s="7"/>
      <c r="SZ344" s="7"/>
      <c r="TA344" s="7"/>
      <c r="TB344" s="7"/>
      <c r="TC344" s="7"/>
      <c r="TD344" s="7"/>
      <c r="TE344" s="7"/>
      <c r="TF344" s="7"/>
      <c r="TG344" s="7"/>
      <c r="TH344" s="7"/>
      <c r="TI344" s="7"/>
      <c r="TJ344" s="7"/>
      <c r="TK344" s="7"/>
      <c r="TL344" s="7"/>
      <c r="TM344" s="7"/>
      <c r="TN344" s="7"/>
      <c r="TO344" s="7"/>
      <c r="TP344" s="7"/>
      <c r="TQ344" s="7"/>
      <c r="TR344" s="7"/>
      <c r="TS344" s="7"/>
      <c r="TT344" s="7"/>
      <c r="TU344" s="7"/>
      <c r="TV344" s="7"/>
      <c r="TW344" s="7"/>
      <c r="TX344" s="7"/>
      <c r="TY344" s="7"/>
      <c r="TZ344" s="7"/>
      <c r="UA344" s="7"/>
      <c r="UB344" s="7"/>
      <c r="UC344" s="7"/>
      <c r="UD344" s="7"/>
      <c r="UE344" s="7"/>
      <c r="UF344" s="7"/>
      <c r="UG344" s="7"/>
      <c r="UH344" s="7"/>
      <c r="UI344" s="7"/>
      <c r="UJ344" s="7"/>
      <c r="UK344" s="7"/>
      <c r="UL344" s="7"/>
      <c r="UM344" s="7"/>
      <c r="UN344" s="7"/>
      <c r="UO344" s="7"/>
      <c r="UP344" s="7"/>
      <c r="UQ344" s="7"/>
      <c r="UR344" s="7"/>
      <c r="US344" s="7"/>
      <c r="UT344" s="7"/>
      <c r="UU344" s="7"/>
      <c r="UV344" s="7"/>
      <c r="UW344" s="7"/>
      <c r="UX344" s="7"/>
      <c r="UY344" s="7"/>
      <c r="UZ344" s="7"/>
      <c r="VA344" s="7"/>
      <c r="VB344" s="7"/>
      <c r="VC344" s="7"/>
      <c r="VD344" s="7"/>
      <c r="VE344" s="7"/>
      <c r="VF344" s="7"/>
      <c r="VG344" s="7"/>
      <c r="VH344" s="7"/>
      <c r="VI344" s="7"/>
      <c r="VJ344" s="7"/>
      <c r="VK344" s="7"/>
      <c r="VL344" s="7"/>
      <c r="VM344" s="7"/>
      <c r="VN344" s="7"/>
      <c r="VO344" s="7"/>
      <c r="VP344" s="7"/>
      <c r="VQ344" s="7"/>
      <c r="VR344" s="7"/>
      <c r="VS344" s="7"/>
      <c r="VT344" s="7"/>
      <c r="VU344" s="7"/>
      <c r="VV344" s="7"/>
      <c r="VW344" s="7"/>
      <c r="VX344" s="7"/>
      <c r="VY344" s="7"/>
      <c r="VZ344" s="7"/>
      <c r="WA344" s="7"/>
      <c r="WB344" s="7"/>
      <c r="WC344" s="7"/>
      <c r="WD344" s="7"/>
      <c r="WE344" s="7"/>
      <c r="WF344" s="7"/>
      <c r="WG344" s="7"/>
      <c r="WH344" s="7"/>
      <c r="WI344" s="7"/>
      <c r="WJ344" s="7"/>
      <c r="WK344" s="7"/>
      <c r="WL344" s="7"/>
      <c r="WM344" s="7"/>
      <c r="WN344" s="7"/>
      <c r="WO344" s="7"/>
      <c r="WP344" s="7"/>
      <c r="WQ344" s="7"/>
      <c r="WR344" s="7"/>
      <c r="WS344" s="7"/>
      <c r="WT344" s="7"/>
      <c r="WU344" s="7"/>
      <c r="WV344" s="7"/>
      <c r="WW344" s="7"/>
      <c r="WX344" s="7"/>
      <c r="WY344" s="7"/>
      <c r="WZ344" s="7"/>
      <c r="XA344" s="7"/>
      <c r="XB344" s="7"/>
      <c r="XC344" s="7"/>
      <c r="XD344" s="7"/>
      <c r="XE344" s="7"/>
      <c r="XF344" s="7"/>
      <c r="XG344" s="7"/>
      <c r="XH344" s="7"/>
      <c r="XI344" s="7"/>
      <c r="XJ344" s="7"/>
      <c r="XK344" s="7"/>
      <c r="XL344" s="7"/>
      <c r="XM344" s="7"/>
      <c r="XN344" s="7"/>
      <c r="XO344" s="7"/>
      <c r="XP344" s="7"/>
      <c r="XQ344" s="7"/>
      <c r="XR344" s="7"/>
      <c r="XS344" s="7"/>
      <c r="XT344" s="7"/>
      <c r="XU344" s="7"/>
      <c r="XV344" s="7"/>
      <c r="XW344" s="7"/>
      <c r="XX344" s="7"/>
      <c r="XY344" s="7"/>
      <c r="XZ344" s="7"/>
      <c r="YA344" s="7"/>
      <c r="YB344" s="7"/>
      <c r="YC344" s="7"/>
      <c r="YD344" s="7"/>
      <c r="YE344" s="7"/>
      <c r="YF344" s="7"/>
      <c r="YG344" s="7"/>
      <c r="YH344" s="7"/>
      <c r="YI344" s="7"/>
      <c r="YJ344" s="7"/>
      <c r="YK344" s="7"/>
      <c r="YL344" s="7"/>
      <c r="YM344" s="7"/>
      <c r="YN344" s="7"/>
      <c r="YO344" s="7"/>
      <c r="YP344" s="7"/>
      <c r="YQ344" s="7"/>
      <c r="YR344" s="7"/>
      <c r="YS344" s="7"/>
      <c r="YT344" s="7"/>
      <c r="YU344" s="7"/>
      <c r="YV344" s="7"/>
      <c r="YW344" s="7"/>
      <c r="YX344" s="7"/>
      <c r="YY344" s="7"/>
      <c r="YZ344" s="7"/>
      <c r="ZA344" s="7"/>
      <c r="ZB344" s="7"/>
      <c r="ZC344" s="7"/>
      <c r="ZD344" s="7"/>
      <c r="ZE344" s="7"/>
      <c r="ZF344" s="7"/>
      <c r="ZG344" s="7"/>
      <c r="ZH344" s="7"/>
      <c r="ZI344" s="7"/>
      <c r="ZJ344" s="7"/>
      <c r="ZK344" s="7"/>
      <c r="ZL344" s="7"/>
      <c r="ZM344" s="7"/>
      <c r="ZN344" s="7"/>
      <c r="ZO344" s="7"/>
      <c r="ZP344" s="7"/>
      <c r="ZQ344" s="7"/>
      <c r="ZR344" s="7"/>
      <c r="ZS344" s="7"/>
      <c r="ZT344" s="7"/>
      <c r="ZU344" s="7"/>
      <c r="ZV344" s="7"/>
      <c r="ZW344" s="7"/>
      <c r="ZX344" s="7"/>
      <c r="ZY344" s="7"/>
      <c r="ZZ344" s="7"/>
      <c r="AAA344" s="7"/>
      <c r="AAB344" s="7"/>
      <c r="AAC344" s="7"/>
      <c r="AAD344" s="7"/>
      <c r="AAE344" s="7"/>
      <c r="AAF344" s="7"/>
      <c r="AAG344" s="7"/>
      <c r="AAH344" s="7"/>
      <c r="AAI344" s="7"/>
      <c r="AAJ344" s="7"/>
      <c r="AAK344" s="7"/>
      <c r="AAL344" s="7"/>
      <c r="AAM344" s="7"/>
      <c r="AAN344" s="7"/>
      <c r="AAO344" s="7"/>
      <c r="AAP344" s="7"/>
      <c r="AAQ344" s="7"/>
      <c r="AAR344" s="7"/>
      <c r="AAS344" s="7"/>
      <c r="AAT344" s="7"/>
      <c r="AAU344" s="7"/>
      <c r="AAV344" s="7"/>
      <c r="AAW344" s="7"/>
      <c r="AAX344" s="7"/>
      <c r="AAY344" s="7"/>
      <c r="AAZ344" s="7"/>
      <c r="ABA344" s="7"/>
      <c r="ABB344" s="7"/>
      <c r="ABC344" s="7"/>
      <c r="ABD344" s="7"/>
      <c r="ABE344" s="7"/>
      <c r="ABF344" s="7"/>
      <c r="ABG344" s="7"/>
      <c r="ABH344" s="7"/>
      <c r="ABI344" s="7"/>
      <c r="ABJ344" s="7"/>
      <c r="ABK344" s="7"/>
      <c r="ABL344" s="7"/>
      <c r="ABM344" s="7"/>
      <c r="ABN344" s="7"/>
      <c r="ABO344" s="7"/>
      <c r="ABP344" s="7"/>
      <c r="ABQ344" s="7"/>
      <c r="ABR344" s="7"/>
      <c r="ABS344" s="7"/>
      <c r="ABT344" s="7"/>
      <c r="ABU344" s="7"/>
      <c r="ABV344" s="7"/>
      <c r="ABW344" s="7"/>
      <c r="ABX344" s="7"/>
      <c r="ABY344" s="7"/>
      <c r="ABZ344" s="7"/>
      <c r="ACA344" s="7"/>
      <c r="ACB344" s="7"/>
      <c r="ACC344" s="7"/>
      <c r="ACD344" s="7"/>
      <c r="ACE344" s="7"/>
      <c r="ACF344" s="7"/>
      <c r="ACG344" s="7"/>
      <c r="ACH344" s="7"/>
      <c r="ACI344" s="7"/>
      <c r="ACJ344" s="7"/>
      <c r="ACK344" s="7"/>
      <c r="ACL344" s="7"/>
      <c r="ACM344" s="7"/>
      <c r="ACN344" s="7"/>
      <c r="ACO344" s="7"/>
      <c r="ACP344" s="7"/>
      <c r="ACQ344" s="7"/>
      <c r="ACR344" s="7"/>
      <c r="ACS344" s="7"/>
      <c r="ACT344" s="7"/>
      <c r="ACU344" s="7"/>
      <c r="ACV344" s="7"/>
      <c r="ACW344" s="7"/>
      <c r="ACX344" s="7"/>
      <c r="ACY344" s="7"/>
      <c r="ACZ344" s="7"/>
      <c r="ADA344" s="7"/>
      <c r="ADB344" s="7"/>
      <c r="ADC344" s="7"/>
      <c r="ADD344" s="7"/>
      <c r="ADE344" s="7"/>
      <c r="ADF344" s="7"/>
      <c r="ADG344" s="7"/>
      <c r="ADH344" s="7"/>
      <c r="ADI344" s="7"/>
      <c r="ADJ344" s="7"/>
      <c r="ADK344" s="7"/>
      <c r="ADL344" s="7"/>
      <c r="ADM344" s="7"/>
      <c r="ADN344" s="7"/>
      <c r="ADO344" s="7"/>
      <c r="ADP344" s="7"/>
      <c r="ADQ344" s="7"/>
      <c r="ADR344" s="7"/>
      <c r="ADS344" s="7"/>
      <c r="ADT344" s="7"/>
      <c r="ADU344" s="7"/>
      <c r="ADV344" s="7"/>
      <c r="ADW344" s="7"/>
      <c r="ADX344" s="7"/>
      <c r="ADY344" s="7"/>
      <c r="ADZ344" s="7"/>
      <c r="AEA344" s="7"/>
      <c r="AEB344" s="7"/>
      <c r="AEC344" s="7"/>
      <c r="AED344" s="7"/>
      <c r="AEE344" s="7"/>
      <c r="AEF344" s="7"/>
      <c r="AEG344" s="7"/>
      <c r="AEH344" s="7"/>
      <c r="AEI344" s="7"/>
      <c r="AEJ344" s="7"/>
      <c r="AEK344" s="7"/>
      <c r="AEL344" s="7"/>
      <c r="AEM344" s="7"/>
      <c r="AEN344" s="7"/>
      <c r="AEO344" s="7"/>
      <c r="AEP344" s="7"/>
      <c r="AEQ344" s="7"/>
      <c r="AER344" s="7"/>
      <c r="AES344" s="7"/>
      <c r="AET344" s="7"/>
      <c r="AEU344" s="7"/>
      <c r="AEV344" s="7"/>
      <c r="AEW344" s="7"/>
      <c r="AEX344" s="7"/>
      <c r="AEY344" s="7"/>
      <c r="AEZ344" s="7"/>
      <c r="AFA344" s="7"/>
      <c r="AFB344" s="7"/>
      <c r="AFC344" s="7"/>
      <c r="AFD344" s="7"/>
      <c r="AFE344" s="7"/>
      <c r="AFF344" s="7"/>
      <c r="AFG344" s="7"/>
      <c r="AFH344" s="7"/>
      <c r="AFI344" s="7"/>
      <c r="AFJ344" s="7"/>
      <c r="AFK344" s="7"/>
      <c r="AFL344" s="7"/>
      <c r="AFM344" s="7"/>
      <c r="AFN344" s="7"/>
      <c r="AFO344" s="7"/>
      <c r="AFP344" s="7"/>
      <c r="AFQ344" s="7"/>
      <c r="AFR344" s="7"/>
      <c r="AFS344" s="7"/>
      <c r="AFT344" s="7"/>
      <c r="AFU344" s="7"/>
      <c r="AFV344" s="7"/>
      <c r="AFW344" s="7"/>
      <c r="AFX344" s="7"/>
      <c r="AFY344" s="7"/>
      <c r="AFZ344" s="7"/>
      <c r="AGA344" s="7"/>
      <c r="AGB344" s="7"/>
      <c r="AGC344" s="7"/>
      <c r="AGD344" s="7"/>
      <c r="AGE344" s="7"/>
      <c r="AGF344" s="7"/>
      <c r="AGG344" s="7"/>
      <c r="AGH344" s="7"/>
      <c r="AGI344" s="7"/>
      <c r="AGJ344" s="7"/>
      <c r="AGK344" s="7"/>
      <c r="AGL344" s="7"/>
      <c r="AGM344" s="7"/>
      <c r="AGN344" s="7"/>
      <c r="AGO344" s="7"/>
      <c r="AGP344" s="7"/>
      <c r="AGQ344" s="7"/>
      <c r="AGR344" s="7"/>
      <c r="AGS344" s="7"/>
      <c r="AGT344" s="7"/>
      <c r="AGU344" s="7"/>
      <c r="AGV344" s="7"/>
      <c r="AGW344" s="7"/>
      <c r="AGX344" s="7"/>
      <c r="AGY344" s="7"/>
      <c r="AGZ344" s="7"/>
      <c r="AHA344" s="7"/>
      <c r="AHB344" s="7"/>
      <c r="AHC344" s="7"/>
      <c r="AHD344" s="7"/>
      <c r="AHE344" s="7"/>
      <c r="AHF344" s="7"/>
      <c r="AHG344" s="7"/>
      <c r="AHH344" s="7"/>
      <c r="AHI344" s="7"/>
      <c r="AHJ344" s="7"/>
      <c r="AHK344" s="7"/>
      <c r="AHL344" s="7"/>
      <c r="AHM344" s="7"/>
      <c r="AHN344" s="7"/>
      <c r="AHO344" s="7"/>
      <c r="AHP344" s="7"/>
      <c r="AHQ344" s="7"/>
      <c r="AHR344" s="7"/>
      <c r="AHS344" s="7"/>
      <c r="AHT344" s="7"/>
      <c r="AHU344" s="7"/>
      <c r="AHV344" s="7"/>
      <c r="AHW344" s="7"/>
      <c r="AHX344" s="7"/>
      <c r="AHY344" s="7"/>
      <c r="AHZ344" s="7"/>
      <c r="AIA344" s="7"/>
      <c r="AIB344" s="7"/>
      <c r="AIC344" s="7"/>
      <c r="AID344" s="7"/>
      <c r="AIE344" s="7"/>
      <c r="AIF344" s="7"/>
      <c r="AIG344" s="7"/>
      <c r="AIH344" s="7"/>
      <c r="AII344" s="7"/>
      <c r="AIJ344" s="7"/>
      <c r="AIK344" s="7"/>
      <c r="AIL344" s="7"/>
      <c r="AIM344" s="7"/>
      <c r="AIN344" s="7"/>
      <c r="AIO344" s="7"/>
      <c r="AIP344" s="7"/>
      <c r="AIQ344" s="7"/>
      <c r="AIR344" s="7"/>
      <c r="AIS344" s="7"/>
      <c r="AIT344" s="7"/>
      <c r="AIU344" s="7"/>
      <c r="AIV344" s="7"/>
      <c r="AIW344" s="7"/>
      <c r="AIX344" s="7"/>
      <c r="AIY344" s="7"/>
      <c r="AIZ344" s="7"/>
      <c r="AJA344" s="7"/>
      <c r="AJB344" s="7"/>
      <c r="AJC344" s="7"/>
      <c r="AJD344" s="7"/>
      <c r="AJE344" s="7"/>
      <c r="AJF344" s="7"/>
      <c r="AJG344" s="7"/>
      <c r="AJH344" s="7"/>
      <c r="AJI344" s="7"/>
      <c r="AJJ344" s="7"/>
      <c r="AJK344" s="7"/>
      <c r="AJL344" s="7"/>
      <c r="AJM344" s="7"/>
      <c r="AJN344" s="7"/>
      <c r="AJO344" s="7"/>
      <c r="AJP344" s="7"/>
      <c r="AJQ344" s="7"/>
      <c r="AJR344" s="7"/>
      <c r="AJS344" s="7"/>
      <c r="AJT344" s="7"/>
      <c r="AJU344" s="7"/>
      <c r="AJV344" s="7"/>
      <c r="AJW344" s="7"/>
      <c r="AJX344" s="7"/>
      <c r="AJY344" s="7"/>
      <c r="AJZ344" s="7"/>
      <c r="AKA344" s="7"/>
      <c r="AKB344" s="7"/>
      <c r="AKC344" s="7"/>
      <c r="AKD344" s="7"/>
      <c r="AKE344" s="7"/>
      <c r="AKF344" s="7"/>
      <c r="AKG344" s="7"/>
      <c r="AKH344" s="7"/>
      <c r="AKI344" s="7"/>
      <c r="AKJ344" s="7"/>
      <c r="AKK344" s="7"/>
      <c r="AKL344" s="7"/>
      <c r="AKM344" s="7"/>
      <c r="AKN344" s="7"/>
      <c r="AKO344" s="7"/>
      <c r="AKP344" s="7"/>
      <c r="AKQ344" s="7"/>
      <c r="AKR344" s="7"/>
      <c r="AKS344" s="7"/>
      <c r="AKT344" s="7"/>
      <c r="AKU344" s="7"/>
      <c r="AKV344" s="7"/>
      <c r="AKW344" s="7"/>
      <c r="AKX344" s="7"/>
      <c r="AKY344" s="7"/>
      <c r="AKZ344" s="7"/>
      <c r="ALA344" s="7"/>
      <c r="ALB344" s="7"/>
      <c r="ALC344" s="7"/>
      <c r="ALD344" s="7"/>
      <c r="ALE344" s="7"/>
      <c r="ALF344" s="7"/>
      <c r="ALG344" s="7"/>
      <c r="ALH344" s="7"/>
      <c r="ALI344" s="7"/>
      <c r="ALJ344" s="7"/>
      <c r="ALK344" s="7"/>
      <c r="ALL344" s="7"/>
      <c r="ALM344" s="7"/>
      <c r="ALN344" s="7"/>
      <c r="ALO344" s="7"/>
      <c r="ALP344" s="7"/>
      <c r="ALQ344" s="7"/>
      <c r="ALR344" s="7"/>
      <c r="ALS344" s="7"/>
      <c r="ALT344" s="7"/>
      <c r="ALU344" s="7"/>
      <c r="ALV344" s="7"/>
      <c r="ALW344" s="7"/>
      <c r="ALX344" s="7"/>
      <c r="ALY344" s="7"/>
      <c r="ALZ344" s="7"/>
      <c r="AMA344" s="7"/>
      <c r="AMB344" s="7"/>
      <c r="AMC344" s="7"/>
      <c r="AMD344" s="7"/>
      <c r="AME344" s="7"/>
      <c r="AMF344" s="7"/>
      <c r="AMG344" s="7"/>
      <c r="AMH344" s="7"/>
      <c r="AMI344" s="7"/>
      <c r="AMJ344" s="7"/>
      <c r="AMK344" s="7"/>
      <c r="AML344" s="7"/>
      <c r="AMM344" s="7"/>
      <c r="AMN344" s="7"/>
      <c r="AMO344" s="7"/>
      <c r="AMP344" s="7"/>
      <c r="AMQ344" s="7"/>
      <c r="AMR344" s="7"/>
      <c r="AMS344" s="7"/>
      <c r="AMT344" s="7"/>
      <c r="AMU344" s="7"/>
      <c r="AMV344" s="7"/>
      <c r="AMW344" s="7"/>
      <c r="AMX344" s="7"/>
      <c r="AMY344" s="7"/>
      <c r="AMZ344" s="7"/>
      <c r="ANA344" s="7"/>
      <c r="ANB344" s="7"/>
      <c r="ANC344" s="7"/>
      <c r="AND344" s="7"/>
      <c r="ANE344" s="7"/>
      <c r="ANF344" s="7"/>
      <c r="ANG344" s="7"/>
      <c r="ANH344" s="7"/>
      <c r="ANI344" s="7"/>
      <c r="ANJ344" s="7"/>
      <c r="ANK344" s="7"/>
      <c r="ANL344" s="7"/>
      <c r="ANM344" s="7"/>
      <c r="ANN344" s="7"/>
      <c r="ANO344" s="7"/>
      <c r="ANP344" s="7"/>
      <c r="ANQ344" s="7"/>
      <c r="ANR344" s="7"/>
      <c r="ANS344" s="7"/>
      <c r="ANT344" s="7"/>
      <c r="ANU344" s="7"/>
      <c r="ANV344" s="7"/>
      <c r="ANW344" s="7"/>
      <c r="ANX344" s="7"/>
      <c r="ANY344" s="7"/>
      <c r="ANZ344" s="7"/>
      <c r="AOA344" s="7"/>
      <c r="AOB344" s="7"/>
      <c r="AOC344" s="7"/>
      <c r="AOD344" s="7"/>
      <c r="AOE344" s="7"/>
      <c r="AOF344" s="7"/>
      <c r="AOG344" s="7"/>
      <c r="AOH344" s="7"/>
      <c r="AOI344" s="7"/>
      <c r="AOJ344" s="7"/>
      <c r="AOK344" s="7"/>
      <c r="AOL344" s="7"/>
      <c r="AOM344" s="7"/>
      <c r="AON344" s="7"/>
      <c r="AOO344" s="7"/>
      <c r="AOP344" s="7"/>
      <c r="AOQ344" s="7"/>
      <c r="AOR344" s="7"/>
      <c r="AOS344" s="7"/>
      <c r="AOT344" s="7"/>
      <c r="AOU344" s="7"/>
      <c r="AOV344" s="7"/>
      <c r="AOW344" s="7"/>
      <c r="AOX344" s="7"/>
      <c r="AOY344" s="7"/>
      <c r="AOZ344" s="7"/>
      <c r="APA344" s="7"/>
      <c r="APB344" s="7"/>
      <c r="APC344" s="7"/>
      <c r="APD344" s="7"/>
      <c r="APE344" s="7"/>
      <c r="APF344" s="7"/>
      <c r="APG344" s="7"/>
      <c r="APH344" s="7"/>
      <c r="API344" s="7"/>
      <c r="APJ344" s="7"/>
      <c r="APK344" s="7"/>
      <c r="APL344" s="7"/>
      <c r="APM344" s="7"/>
      <c r="APN344" s="7"/>
      <c r="APO344" s="7"/>
      <c r="APP344" s="7"/>
      <c r="APQ344" s="7"/>
      <c r="APR344" s="7"/>
      <c r="APS344" s="7"/>
      <c r="APT344" s="7"/>
      <c r="APU344" s="7"/>
      <c r="APV344" s="7"/>
      <c r="APW344" s="7"/>
      <c r="APX344" s="7"/>
      <c r="APY344" s="7"/>
      <c r="APZ344" s="7"/>
      <c r="AQA344" s="7"/>
      <c r="AQB344" s="7"/>
      <c r="AQC344" s="7"/>
      <c r="AQD344" s="7"/>
      <c r="AQE344" s="7"/>
      <c r="AQF344" s="7"/>
      <c r="AQG344" s="7"/>
      <c r="AQH344" s="7"/>
      <c r="AQI344" s="7"/>
      <c r="AQJ344" s="7"/>
      <c r="AQK344" s="7"/>
      <c r="AQL344" s="7"/>
      <c r="AQM344" s="7"/>
      <c r="AQN344" s="7"/>
      <c r="AQO344" s="7"/>
      <c r="AQP344" s="7"/>
      <c r="AQQ344" s="7"/>
      <c r="AQR344" s="7"/>
      <c r="AQS344" s="7"/>
      <c r="AQT344" s="7"/>
      <c r="AQU344" s="7"/>
      <c r="AQV344" s="7"/>
      <c r="AQW344" s="7"/>
      <c r="AQX344" s="7"/>
      <c r="AQY344" s="7"/>
      <c r="AQZ344" s="7"/>
      <c r="ARA344" s="7"/>
      <c r="ARB344" s="7"/>
      <c r="ARC344" s="7"/>
      <c r="ARD344" s="7"/>
      <c r="ARE344" s="7"/>
      <c r="ARF344" s="7"/>
      <c r="ARG344" s="7"/>
      <c r="ARH344" s="7"/>
      <c r="ARI344" s="7"/>
      <c r="ARJ344" s="7"/>
      <c r="ARK344" s="7"/>
      <c r="ARL344" s="7"/>
      <c r="ARM344" s="7"/>
      <c r="ARN344" s="7"/>
      <c r="ARO344" s="7"/>
      <c r="ARP344" s="7"/>
      <c r="ARQ344" s="7"/>
      <c r="ARR344" s="7"/>
      <c r="ARS344" s="7"/>
      <c r="ART344" s="7"/>
      <c r="ARU344" s="7"/>
      <c r="ARV344" s="7"/>
      <c r="ARW344" s="7"/>
      <c r="ARX344" s="7"/>
      <c r="ARY344" s="7"/>
      <c r="ARZ344" s="7"/>
      <c r="ASA344" s="7"/>
      <c r="ASB344" s="7"/>
      <c r="ASC344" s="7"/>
      <c r="ASD344" s="7"/>
      <c r="ASE344" s="7"/>
      <c r="ASF344" s="7"/>
      <c r="ASG344" s="7"/>
      <c r="ASH344" s="7"/>
      <c r="ASI344" s="7"/>
      <c r="ASJ344" s="7"/>
      <c r="ASK344" s="7"/>
      <c r="ASL344" s="7"/>
      <c r="ASM344" s="7"/>
      <c r="ASN344" s="7"/>
      <c r="ASO344" s="7"/>
      <c r="ASP344" s="7"/>
      <c r="ASQ344" s="7"/>
      <c r="ASR344" s="7"/>
      <c r="ASS344" s="7"/>
      <c r="AST344" s="7"/>
      <c r="ASU344" s="7"/>
      <c r="ASV344" s="7"/>
      <c r="ASW344" s="7"/>
      <c r="ASX344" s="7"/>
      <c r="ASY344" s="7"/>
      <c r="ASZ344" s="7"/>
      <c r="ATA344" s="7"/>
      <c r="ATB344" s="7"/>
      <c r="ATC344" s="7"/>
      <c r="ATD344" s="7"/>
      <c r="ATE344" s="7"/>
      <c r="ATF344" s="7"/>
      <c r="ATG344" s="7"/>
      <c r="ATH344" s="7"/>
      <c r="ATI344" s="7"/>
      <c r="ATJ344" s="7"/>
      <c r="ATK344" s="7"/>
      <c r="ATL344" s="7"/>
      <c r="ATM344" s="7"/>
      <c r="ATN344" s="7"/>
      <c r="ATO344" s="7"/>
      <c r="ATP344" s="7"/>
      <c r="ATQ344" s="7"/>
      <c r="ATR344" s="7"/>
      <c r="ATS344" s="7"/>
      <c r="ATT344" s="7"/>
      <c r="ATU344" s="7"/>
      <c r="ATV344" s="7"/>
      <c r="ATW344" s="7"/>
      <c r="ATX344" s="7"/>
      <c r="ATY344" s="7"/>
      <c r="ATZ344" s="7"/>
      <c r="AUA344" s="7"/>
      <c r="AUB344" s="7"/>
      <c r="AUC344" s="7"/>
      <c r="AUD344" s="7"/>
      <c r="AUE344" s="7"/>
      <c r="AUF344" s="7"/>
      <c r="AUG344" s="7"/>
      <c r="AUH344" s="7"/>
      <c r="AUI344" s="7"/>
      <c r="AUJ344" s="7"/>
      <c r="AUK344" s="7"/>
      <c r="AUL344" s="7"/>
      <c r="AUM344" s="7"/>
      <c r="AUN344" s="7"/>
      <c r="AUO344" s="7"/>
      <c r="AUP344" s="7"/>
      <c r="AUQ344" s="7"/>
      <c r="AUR344" s="7"/>
      <c r="AUS344" s="7"/>
      <c r="AUT344" s="7"/>
      <c r="AUU344" s="7"/>
      <c r="AUV344" s="7"/>
      <c r="AUW344" s="7"/>
      <c r="AUX344" s="7"/>
      <c r="AUY344" s="7"/>
      <c r="AUZ344" s="7"/>
      <c r="AVA344" s="7"/>
      <c r="AVB344" s="7"/>
      <c r="AVC344" s="7"/>
      <c r="AVD344" s="7"/>
      <c r="AVE344" s="7"/>
      <c r="AVF344" s="7"/>
      <c r="AVG344" s="7"/>
      <c r="AVH344" s="7"/>
      <c r="AVI344" s="7"/>
      <c r="AVJ344" s="7"/>
      <c r="AVK344" s="7"/>
      <c r="AVL344" s="7"/>
      <c r="AVM344" s="7"/>
      <c r="AVN344" s="7"/>
      <c r="AVO344" s="7"/>
      <c r="AVP344" s="7"/>
      <c r="AVQ344" s="7"/>
      <c r="AVR344" s="7"/>
      <c r="AVS344" s="7"/>
      <c r="AVT344" s="7"/>
      <c r="AVU344" s="7"/>
      <c r="AVV344" s="7"/>
      <c r="AVW344" s="7"/>
      <c r="AVX344" s="7"/>
      <c r="AVY344" s="7"/>
      <c r="AVZ344" s="7"/>
      <c r="AWA344" s="7"/>
      <c r="AWB344" s="7"/>
      <c r="AWC344" s="7"/>
      <c r="AWD344" s="7"/>
      <c r="AWE344" s="7"/>
      <c r="AWF344" s="7"/>
      <c r="AWG344" s="7"/>
      <c r="AWH344" s="7"/>
      <c r="AWI344" s="7"/>
      <c r="AWJ344" s="7"/>
      <c r="AWK344" s="7"/>
      <c r="AWL344" s="7"/>
      <c r="AWM344" s="7"/>
      <c r="AWN344" s="7"/>
      <c r="AWO344" s="7"/>
      <c r="AWP344" s="7"/>
      <c r="AWQ344" s="7"/>
      <c r="AWR344" s="7"/>
      <c r="AWS344" s="7"/>
      <c r="AWT344" s="7"/>
      <c r="AWU344" s="7"/>
      <c r="AWV344" s="7"/>
      <c r="AWW344" s="7"/>
      <c r="AWX344" s="7"/>
      <c r="AWY344" s="7"/>
      <c r="AWZ344" s="7"/>
      <c r="AXA344" s="7"/>
      <c r="AXB344" s="7"/>
      <c r="AXC344" s="7"/>
      <c r="AXD344" s="7"/>
      <c r="AXE344" s="7"/>
      <c r="AXF344" s="7"/>
      <c r="AXG344" s="7"/>
      <c r="AXH344" s="7"/>
      <c r="AXI344" s="7"/>
      <c r="AXJ344" s="7"/>
      <c r="AXK344" s="7"/>
      <c r="AXL344" s="7"/>
      <c r="AXM344" s="7"/>
      <c r="AXN344" s="7"/>
      <c r="AXO344" s="7"/>
      <c r="AXP344" s="7"/>
      <c r="AXQ344" s="7"/>
      <c r="AXR344" s="7"/>
      <c r="AXS344" s="7"/>
      <c r="AXT344" s="7"/>
      <c r="AXU344" s="7"/>
      <c r="AXV344" s="7"/>
      <c r="AXW344" s="7"/>
      <c r="AXX344" s="7"/>
      <c r="AXY344" s="7"/>
      <c r="AXZ344" s="7"/>
      <c r="AYA344" s="7"/>
      <c r="AYB344" s="7"/>
      <c r="AYC344" s="7"/>
      <c r="AYD344" s="7"/>
      <c r="AYE344" s="7"/>
      <c r="AYF344" s="7"/>
      <c r="AYG344" s="7"/>
      <c r="AYH344" s="7"/>
      <c r="AYI344" s="7"/>
      <c r="AYJ344" s="7"/>
      <c r="AYK344" s="7"/>
      <c r="AYL344" s="7"/>
      <c r="AYM344" s="7"/>
      <c r="AYN344" s="7"/>
      <c r="AYO344" s="7"/>
      <c r="AYP344" s="7"/>
      <c r="AYQ344" s="7"/>
      <c r="AYR344" s="7"/>
      <c r="AYS344" s="7"/>
      <c r="AYT344" s="7"/>
      <c r="AYU344" s="7"/>
      <c r="AYV344" s="7"/>
      <c r="AYW344" s="7"/>
      <c r="AYX344" s="7"/>
      <c r="AYY344" s="7"/>
      <c r="AYZ344" s="7"/>
      <c r="AZA344" s="7"/>
      <c r="AZB344" s="7"/>
      <c r="AZC344" s="7"/>
      <c r="AZD344" s="7"/>
      <c r="AZE344" s="7"/>
      <c r="AZF344" s="7"/>
      <c r="AZG344" s="7"/>
      <c r="AZH344" s="7"/>
      <c r="AZI344" s="7"/>
      <c r="AZJ344" s="7"/>
      <c r="AZK344" s="7"/>
      <c r="AZL344" s="7"/>
      <c r="AZM344" s="7"/>
      <c r="AZN344" s="7"/>
      <c r="AZO344" s="7"/>
      <c r="AZP344" s="7"/>
      <c r="AZQ344" s="7"/>
      <c r="AZR344" s="7"/>
      <c r="AZS344" s="7"/>
      <c r="AZT344" s="7"/>
      <c r="AZU344" s="7"/>
      <c r="AZV344" s="7"/>
      <c r="AZW344" s="7"/>
      <c r="AZX344" s="7"/>
      <c r="AZY344" s="7"/>
      <c r="AZZ344" s="7"/>
      <c r="BAA344" s="7"/>
      <c r="BAB344" s="7"/>
      <c r="BAC344" s="7"/>
      <c r="BAD344" s="7"/>
      <c r="BAE344" s="7"/>
      <c r="BAF344" s="7"/>
      <c r="BAG344" s="7"/>
      <c r="BAH344" s="7"/>
      <c r="BAI344" s="7"/>
      <c r="BAJ344" s="7"/>
      <c r="BAK344" s="7"/>
      <c r="BAL344" s="7"/>
      <c r="BAM344" s="7"/>
      <c r="BAN344" s="7"/>
      <c r="BAO344" s="7"/>
      <c r="BAP344" s="7"/>
      <c r="BAQ344" s="7"/>
      <c r="BAR344" s="7"/>
      <c r="BAS344" s="7"/>
      <c r="BAT344" s="7"/>
      <c r="BAU344" s="7"/>
      <c r="BAV344" s="7"/>
      <c r="BAW344" s="7"/>
      <c r="BAX344" s="7"/>
      <c r="BAY344" s="7"/>
      <c r="BAZ344" s="7"/>
      <c r="BBA344" s="7"/>
      <c r="BBB344" s="7"/>
      <c r="BBC344" s="7"/>
      <c r="BBD344" s="7"/>
      <c r="BBE344" s="7"/>
      <c r="BBF344" s="7"/>
      <c r="BBG344" s="7"/>
      <c r="BBH344" s="7"/>
      <c r="BBI344" s="7"/>
      <c r="BBJ344" s="7"/>
      <c r="BBK344" s="7"/>
      <c r="BBL344" s="7"/>
      <c r="BBM344" s="7"/>
      <c r="BBN344" s="7"/>
      <c r="BBO344" s="7"/>
      <c r="BBP344" s="7"/>
      <c r="BBQ344" s="7"/>
      <c r="BBR344" s="7"/>
      <c r="BBS344" s="7"/>
      <c r="BBT344" s="7"/>
      <c r="BBU344" s="7"/>
      <c r="BBV344" s="7"/>
      <c r="BBW344" s="7"/>
      <c r="BBX344" s="7"/>
      <c r="BBY344" s="7"/>
      <c r="BBZ344" s="7"/>
      <c r="BCA344" s="7"/>
      <c r="BCB344" s="7"/>
      <c r="BCC344" s="7"/>
      <c r="BCD344" s="7"/>
      <c r="BCE344" s="7"/>
      <c r="BCF344" s="7"/>
      <c r="BCG344" s="7"/>
      <c r="BCH344" s="7"/>
      <c r="BCI344" s="7"/>
      <c r="BCJ344" s="7"/>
      <c r="BCK344" s="7"/>
      <c r="BCL344" s="7"/>
      <c r="BCM344" s="7"/>
      <c r="BCN344" s="7"/>
      <c r="BCO344" s="7"/>
      <c r="BCP344" s="7"/>
      <c r="BCQ344" s="7"/>
      <c r="BCR344" s="7"/>
      <c r="BCS344" s="7"/>
      <c r="BCT344" s="7"/>
      <c r="BCU344" s="7"/>
      <c r="BCV344" s="7"/>
      <c r="BCW344" s="7"/>
      <c r="BCX344" s="7"/>
      <c r="BCY344" s="7"/>
      <c r="BCZ344" s="7"/>
      <c r="BDA344" s="7"/>
      <c r="BDB344" s="7"/>
      <c r="BDC344" s="7"/>
      <c r="BDD344" s="7"/>
      <c r="BDE344" s="7"/>
      <c r="BDF344" s="7"/>
      <c r="BDG344" s="7"/>
      <c r="BDH344" s="7"/>
      <c r="BDI344" s="7"/>
      <c r="BDJ344" s="7"/>
      <c r="BDK344" s="7"/>
      <c r="BDL344" s="7"/>
      <c r="BDM344" s="7"/>
      <c r="BDN344" s="7"/>
      <c r="BDO344" s="7"/>
      <c r="BDP344" s="7"/>
      <c r="BDQ344" s="7"/>
      <c r="BDR344" s="7"/>
      <c r="BDS344" s="7"/>
      <c r="BDT344" s="7"/>
      <c r="BDU344" s="7"/>
      <c r="BDV344" s="7"/>
      <c r="BDW344" s="7"/>
      <c r="BDX344" s="7"/>
      <c r="BDY344" s="7"/>
      <c r="BDZ344" s="7"/>
      <c r="BEA344" s="7"/>
      <c r="BEB344" s="7"/>
      <c r="BEC344" s="7"/>
      <c r="BED344" s="7"/>
      <c r="BEE344" s="7"/>
      <c r="BEF344" s="7"/>
      <c r="BEG344" s="7"/>
      <c r="BEH344" s="7"/>
      <c r="BEI344" s="7"/>
      <c r="BEJ344" s="7"/>
      <c r="BEK344" s="7"/>
      <c r="BEL344" s="7"/>
      <c r="BEM344" s="7"/>
      <c r="BEN344" s="7"/>
      <c r="BEO344" s="7"/>
      <c r="BEP344" s="7"/>
      <c r="BEQ344" s="7"/>
      <c r="BER344" s="7"/>
      <c r="BES344" s="7"/>
      <c r="BET344" s="7"/>
      <c r="BEU344" s="7"/>
      <c r="BEV344" s="7"/>
      <c r="BEW344" s="7"/>
      <c r="BEX344" s="7"/>
      <c r="BEY344" s="7"/>
      <c r="BEZ344" s="7"/>
      <c r="BFA344" s="7"/>
      <c r="BFB344" s="7"/>
      <c r="BFC344" s="7"/>
      <c r="BFD344" s="7"/>
      <c r="BFE344" s="7"/>
      <c r="BFF344" s="7"/>
      <c r="BFG344" s="7"/>
      <c r="BFH344" s="7"/>
      <c r="BFI344" s="7"/>
      <c r="BFJ344" s="7"/>
      <c r="BFK344" s="7"/>
      <c r="BFL344" s="7"/>
      <c r="BFM344" s="7"/>
      <c r="BFN344" s="7"/>
      <c r="BFO344" s="7"/>
      <c r="BFP344" s="7"/>
      <c r="BFQ344" s="7"/>
      <c r="BFR344" s="7"/>
      <c r="BFS344" s="7"/>
      <c r="BFT344" s="7"/>
      <c r="BFU344" s="7"/>
      <c r="BFV344" s="7"/>
      <c r="BFW344" s="7"/>
      <c r="BFX344" s="7"/>
      <c r="BFY344" s="7"/>
      <c r="BFZ344" s="7"/>
      <c r="BGA344" s="7"/>
      <c r="BGB344" s="7"/>
      <c r="BGC344" s="7"/>
      <c r="BGD344" s="7"/>
      <c r="BGE344" s="7"/>
      <c r="BGF344" s="7"/>
      <c r="BGG344" s="7"/>
      <c r="BGH344" s="7"/>
      <c r="BGI344" s="7"/>
      <c r="BGJ344" s="7"/>
      <c r="BGK344" s="7"/>
      <c r="BGL344" s="7"/>
      <c r="BGM344" s="7"/>
      <c r="BGN344" s="7"/>
      <c r="BGO344" s="7"/>
      <c r="BGP344" s="7"/>
      <c r="BGQ344" s="7"/>
      <c r="BGR344" s="7"/>
      <c r="BGS344" s="7"/>
      <c r="BGT344" s="7"/>
      <c r="BGU344" s="7"/>
      <c r="BGV344" s="7"/>
      <c r="BGW344" s="7"/>
      <c r="BGX344" s="7"/>
      <c r="BGY344" s="7"/>
      <c r="BGZ344" s="7"/>
      <c r="BHA344" s="7"/>
      <c r="BHB344" s="7"/>
      <c r="BHC344" s="7"/>
      <c r="BHD344" s="7"/>
      <c r="BHE344" s="7"/>
      <c r="BHF344" s="7"/>
      <c r="BHG344" s="7"/>
      <c r="BHH344" s="7"/>
      <c r="BHI344" s="7"/>
      <c r="BHJ344" s="7"/>
      <c r="BHK344" s="7"/>
      <c r="BHL344" s="7"/>
      <c r="BHM344" s="7"/>
      <c r="BHN344" s="7"/>
      <c r="BHO344" s="7"/>
      <c r="BHP344" s="7"/>
      <c r="BHQ344" s="7"/>
      <c r="BHR344" s="7"/>
      <c r="BHS344" s="7"/>
      <c r="BHT344" s="7"/>
      <c r="BHU344" s="7"/>
      <c r="BHV344" s="7"/>
      <c r="BHW344" s="7"/>
      <c r="BHX344" s="7"/>
      <c r="BHY344" s="7"/>
      <c r="BHZ344" s="7"/>
      <c r="BIA344" s="7"/>
      <c r="BIB344" s="7"/>
      <c r="BIC344" s="7"/>
      <c r="BID344" s="7"/>
      <c r="BIE344" s="7"/>
      <c r="BIF344" s="7"/>
      <c r="BIG344" s="7"/>
      <c r="BIH344" s="7"/>
      <c r="BII344" s="7"/>
      <c r="BIJ344" s="7"/>
      <c r="BIK344" s="7"/>
      <c r="BIL344" s="7"/>
      <c r="BIM344" s="7"/>
      <c r="BIN344" s="7"/>
      <c r="BIO344" s="7"/>
      <c r="BIP344" s="7"/>
      <c r="BIQ344" s="7"/>
      <c r="BIR344" s="7"/>
      <c r="BIS344" s="7"/>
      <c r="BIT344" s="7"/>
      <c r="BIU344" s="7"/>
      <c r="BIV344" s="7"/>
      <c r="BIW344" s="7"/>
      <c r="BIX344" s="7"/>
      <c r="BIY344" s="7"/>
      <c r="BIZ344" s="7"/>
      <c r="BJA344" s="7"/>
      <c r="BJB344" s="7"/>
      <c r="BJC344" s="7"/>
      <c r="BJD344" s="7"/>
      <c r="BJE344" s="7"/>
      <c r="BJF344" s="7"/>
      <c r="BJG344" s="7"/>
      <c r="BJH344" s="7"/>
      <c r="BJI344" s="7"/>
      <c r="BJJ344" s="7"/>
      <c r="BJK344" s="7"/>
      <c r="BJL344" s="7"/>
      <c r="BJM344" s="7"/>
      <c r="BJN344" s="7"/>
      <c r="BJO344" s="7"/>
      <c r="BJP344" s="7"/>
      <c r="BJQ344" s="7"/>
      <c r="BJR344" s="7"/>
      <c r="BJS344" s="7"/>
      <c r="BJT344" s="7"/>
      <c r="BJU344" s="7"/>
      <c r="BJV344" s="7"/>
      <c r="BJW344" s="7"/>
      <c r="BJX344" s="7"/>
      <c r="BJY344" s="7"/>
      <c r="BJZ344" s="7"/>
      <c r="BKA344" s="7"/>
      <c r="BKB344" s="7"/>
      <c r="BKC344" s="7"/>
      <c r="BKD344" s="7"/>
      <c r="BKE344" s="7"/>
      <c r="BKF344" s="7"/>
      <c r="BKG344" s="7"/>
      <c r="BKH344" s="7"/>
      <c r="BKI344" s="7"/>
      <c r="BKJ344" s="7"/>
      <c r="BKK344" s="7"/>
      <c r="BKL344" s="7"/>
      <c r="BKM344" s="7"/>
      <c r="BKN344" s="7"/>
      <c r="BKO344" s="7"/>
      <c r="BKP344" s="7"/>
      <c r="BKQ344" s="7"/>
      <c r="BKR344" s="7"/>
      <c r="BKS344" s="7"/>
      <c r="BKT344" s="7"/>
      <c r="BKU344" s="7"/>
      <c r="BKV344" s="7"/>
      <c r="BKW344" s="7"/>
      <c r="BKX344" s="7"/>
      <c r="BKY344" s="7"/>
      <c r="BKZ344" s="7"/>
      <c r="BLA344" s="7"/>
      <c r="BLB344" s="7"/>
      <c r="BLC344" s="7"/>
      <c r="BLD344" s="7"/>
      <c r="BLE344" s="7"/>
      <c r="BLF344" s="7"/>
      <c r="BLG344" s="7"/>
      <c r="BLH344" s="7"/>
      <c r="BLI344" s="7"/>
      <c r="BLJ344" s="7"/>
      <c r="BLK344" s="7"/>
      <c r="BLL344" s="7"/>
      <c r="BLM344" s="7"/>
      <c r="BLN344" s="7"/>
      <c r="BLO344" s="7"/>
      <c r="BLP344" s="7"/>
      <c r="BLQ344" s="7"/>
      <c r="BLR344" s="7"/>
      <c r="BLS344" s="7"/>
      <c r="BLT344" s="7"/>
      <c r="BLU344" s="7"/>
      <c r="BLV344" s="7"/>
      <c r="BLW344" s="7"/>
      <c r="BLX344" s="7"/>
      <c r="BLY344" s="7"/>
      <c r="BLZ344" s="7"/>
      <c r="BMA344" s="7"/>
      <c r="BMB344" s="7"/>
      <c r="BMC344" s="7"/>
      <c r="BMD344" s="7"/>
      <c r="BME344" s="7"/>
      <c r="BMF344" s="7"/>
      <c r="BMG344" s="7"/>
      <c r="BMH344" s="7"/>
      <c r="BMI344" s="7"/>
      <c r="BMJ344" s="7"/>
      <c r="BMK344" s="7"/>
      <c r="BML344" s="7"/>
      <c r="BMM344" s="7"/>
      <c r="BMN344" s="7"/>
      <c r="BMO344" s="7"/>
      <c r="BMP344" s="7"/>
      <c r="BMQ344" s="7"/>
      <c r="BMR344" s="7"/>
      <c r="BMS344" s="7"/>
      <c r="BMT344" s="7"/>
      <c r="BMU344" s="7"/>
      <c r="BMV344" s="7"/>
      <c r="BMW344" s="7"/>
      <c r="BMX344" s="7"/>
      <c r="BMY344" s="7"/>
      <c r="BMZ344" s="7"/>
      <c r="BNA344" s="7"/>
      <c r="BNB344" s="7"/>
      <c r="BNC344" s="7"/>
      <c r="BND344" s="7"/>
      <c r="BNE344" s="7"/>
      <c r="BNF344" s="7"/>
      <c r="BNG344" s="7"/>
      <c r="BNH344" s="7"/>
      <c r="BNI344" s="7"/>
      <c r="BNJ344" s="7"/>
      <c r="BNK344" s="7"/>
      <c r="BNL344" s="7"/>
      <c r="BNM344" s="7"/>
      <c r="BNN344" s="7"/>
      <c r="BNO344" s="7"/>
      <c r="BNP344" s="7"/>
      <c r="BNQ344" s="7"/>
      <c r="BNR344" s="7"/>
      <c r="BNS344" s="7"/>
      <c r="BNT344" s="7"/>
      <c r="BNU344" s="7"/>
      <c r="BNV344" s="7"/>
      <c r="BNW344" s="7"/>
      <c r="BNX344" s="7"/>
      <c r="BNY344" s="7"/>
      <c r="BNZ344" s="7"/>
      <c r="BOA344" s="7"/>
      <c r="BOB344" s="7"/>
      <c r="BOC344" s="7"/>
      <c r="BOD344" s="7"/>
      <c r="BOE344" s="7"/>
      <c r="BOF344" s="7"/>
      <c r="BOG344" s="7"/>
      <c r="BOH344" s="7"/>
      <c r="BOI344" s="7"/>
      <c r="BOJ344" s="7"/>
      <c r="BOK344" s="7"/>
      <c r="BOL344" s="7"/>
      <c r="BOM344" s="7"/>
      <c r="BON344" s="7"/>
      <c r="BOO344" s="7"/>
      <c r="BOP344" s="7"/>
      <c r="BOQ344" s="7"/>
      <c r="BOR344" s="7"/>
      <c r="BOS344" s="7"/>
      <c r="BOT344" s="7"/>
      <c r="BOU344" s="7"/>
      <c r="BOV344" s="7"/>
      <c r="BOW344" s="7"/>
      <c r="BOX344" s="7"/>
      <c r="BOY344" s="7"/>
      <c r="BOZ344" s="7"/>
      <c r="BPA344" s="7"/>
      <c r="BPB344" s="7"/>
      <c r="BPC344" s="7"/>
      <c r="BPD344" s="7"/>
      <c r="BPE344" s="7"/>
      <c r="BPF344" s="7"/>
      <c r="BPG344" s="7"/>
      <c r="BPH344" s="7"/>
      <c r="BPI344" s="7"/>
      <c r="BPJ344" s="7"/>
      <c r="BPK344" s="7"/>
      <c r="BPL344" s="7"/>
      <c r="BPM344" s="7"/>
      <c r="BPN344" s="7"/>
      <c r="BPO344" s="7"/>
      <c r="BPP344" s="7"/>
      <c r="BPQ344" s="7"/>
      <c r="BPR344" s="7"/>
      <c r="BPS344" s="7"/>
      <c r="BPT344" s="7"/>
      <c r="BPU344" s="7"/>
      <c r="BPV344" s="7"/>
      <c r="BPW344" s="7"/>
      <c r="BPX344" s="7"/>
      <c r="BPY344" s="7"/>
      <c r="BPZ344" s="7"/>
      <c r="BQA344" s="7"/>
      <c r="BQB344" s="7"/>
      <c r="BQC344" s="7"/>
      <c r="BQD344" s="7"/>
      <c r="BQE344" s="7"/>
      <c r="BQF344" s="7"/>
      <c r="BQG344" s="7"/>
      <c r="BQH344" s="7"/>
      <c r="BQI344" s="7"/>
      <c r="BQJ344" s="7"/>
      <c r="BQK344" s="7"/>
      <c r="BQL344" s="7"/>
      <c r="BQM344" s="7"/>
      <c r="BQN344" s="7"/>
      <c r="BQO344" s="7"/>
      <c r="BQP344" s="7"/>
      <c r="BQQ344" s="7"/>
      <c r="BQR344" s="7"/>
      <c r="BQS344" s="7"/>
      <c r="BQT344" s="7"/>
      <c r="BQU344" s="7"/>
      <c r="BQV344" s="7"/>
      <c r="BQW344" s="7"/>
      <c r="BQX344" s="7"/>
      <c r="BQY344" s="7"/>
      <c r="BQZ344" s="7"/>
      <c r="BRA344" s="7"/>
      <c r="BRB344" s="7"/>
      <c r="BRC344" s="7"/>
      <c r="BRD344" s="7"/>
      <c r="BRE344" s="7"/>
      <c r="BRF344" s="7"/>
      <c r="BRG344" s="7"/>
      <c r="BRH344" s="7"/>
      <c r="BRI344" s="7"/>
      <c r="BRJ344" s="7"/>
      <c r="BRK344" s="7"/>
      <c r="BRL344" s="7"/>
      <c r="BRM344" s="7"/>
      <c r="BRN344" s="7"/>
      <c r="BRO344" s="7"/>
      <c r="BRP344" s="7"/>
      <c r="BRQ344" s="7"/>
      <c r="BRR344" s="7"/>
      <c r="BRS344" s="7"/>
      <c r="BRT344" s="7"/>
      <c r="BRU344" s="7"/>
      <c r="BRV344" s="7"/>
      <c r="BRW344" s="7"/>
      <c r="BRX344" s="7"/>
      <c r="BRY344" s="7"/>
      <c r="BRZ344" s="7"/>
      <c r="BSA344" s="7"/>
      <c r="BSB344" s="7"/>
      <c r="BSC344" s="7"/>
      <c r="BSD344" s="7"/>
      <c r="BSE344" s="7"/>
      <c r="BSF344" s="7"/>
      <c r="BSG344" s="7"/>
      <c r="BSH344" s="7"/>
      <c r="BSI344" s="7"/>
      <c r="BSJ344" s="7"/>
      <c r="BSK344" s="7"/>
      <c r="BSL344" s="7"/>
      <c r="BSM344" s="7"/>
      <c r="BSN344" s="7"/>
      <c r="BSO344" s="7"/>
      <c r="BSP344" s="7"/>
      <c r="BSQ344" s="7"/>
      <c r="BSR344" s="7"/>
      <c r="BSS344" s="7"/>
      <c r="BST344" s="7"/>
      <c r="BSU344" s="7"/>
      <c r="BSV344" s="7"/>
      <c r="BSW344" s="7"/>
      <c r="BSX344" s="7"/>
      <c r="BSY344" s="7"/>
      <c r="BSZ344" s="7"/>
      <c r="BTA344" s="7"/>
      <c r="BTB344" s="7"/>
      <c r="BTC344" s="7"/>
      <c r="BTD344" s="7"/>
      <c r="BTE344" s="7"/>
      <c r="BTF344" s="7"/>
      <c r="BTG344" s="7"/>
      <c r="BTH344" s="7"/>
      <c r="BTI344" s="7"/>
      <c r="BTJ344" s="7"/>
      <c r="BTK344" s="7"/>
      <c r="BTL344" s="7"/>
      <c r="BTM344" s="7"/>
      <c r="BTN344" s="7"/>
      <c r="BTO344" s="7"/>
      <c r="BTP344" s="7"/>
      <c r="BTQ344" s="7"/>
      <c r="BTR344" s="7"/>
      <c r="BTS344" s="7"/>
      <c r="BTT344" s="7"/>
      <c r="BTU344" s="7"/>
      <c r="BTV344" s="7"/>
      <c r="BTW344" s="7"/>
      <c r="BTX344" s="7"/>
      <c r="BTY344" s="7"/>
      <c r="BTZ344" s="7"/>
      <c r="BUA344" s="7"/>
      <c r="BUB344" s="7"/>
      <c r="BUC344" s="7"/>
      <c r="BUD344" s="7"/>
      <c r="BUE344" s="7"/>
      <c r="BUF344" s="7"/>
      <c r="BUG344" s="7"/>
      <c r="BUH344" s="7"/>
      <c r="BUI344" s="7"/>
      <c r="BUJ344" s="7"/>
      <c r="BUK344" s="7"/>
      <c r="BUL344" s="7"/>
      <c r="BUM344" s="7"/>
      <c r="BUN344" s="7"/>
      <c r="BUO344" s="7"/>
      <c r="BUP344" s="7"/>
      <c r="BUQ344" s="7"/>
      <c r="BUR344" s="7"/>
      <c r="BUS344" s="7"/>
      <c r="BUT344" s="7"/>
      <c r="BUU344" s="7"/>
      <c r="BUV344" s="7"/>
      <c r="BUW344" s="7"/>
      <c r="BUX344" s="7"/>
      <c r="BUY344" s="7"/>
      <c r="BUZ344" s="7"/>
      <c r="BVA344" s="7"/>
      <c r="BVB344" s="7"/>
      <c r="BVC344" s="7"/>
      <c r="BVD344" s="7"/>
      <c r="BVE344" s="7"/>
      <c r="BVF344" s="7"/>
      <c r="BVG344" s="7"/>
      <c r="BVH344" s="7"/>
      <c r="BVI344" s="7"/>
      <c r="BVJ344" s="7"/>
      <c r="BVK344" s="7"/>
      <c r="BVL344" s="7"/>
      <c r="BVM344" s="7"/>
      <c r="BVN344" s="7"/>
      <c r="BVO344" s="7"/>
      <c r="BVP344" s="7"/>
      <c r="BVQ344" s="7"/>
      <c r="BVR344" s="7"/>
      <c r="BVS344" s="7"/>
      <c r="BVT344" s="7"/>
      <c r="BVU344" s="7"/>
      <c r="BVV344" s="7"/>
      <c r="BVW344" s="7"/>
      <c r="BVX344" s="7"/>
      <c r="BVY344" s="7"/>
      <c r="BVZ344" s="7"/>
      <c r="BWA344" s="7"/>
      <c r="BWB344" s="7"/>
      <c r="BWC344" s="7"/>
      <c r="BWD344" s="7"/>
      <c r="BWE344" s="7"/>
      <c r="BWF344" s="7"/>
      <c r="BWG344" s="7"/>
      <c r="BWH344" s="7"/>
      <c r="BWI344" s="7"/>
      <c r="BWJ344" s="7"/>
      <c r="BWK344" s="7"/>
      <c r="BWL344" s="7"/>
      <c r="BWM344" s="7"/>
      <c r="BWN344" s="7"/>
      <c r="BWO344" s="7"/>
      <c r="BWP344" s="7"/>
      <c r="BWQ344" s="7"/>
      <c r="BWR344" s="7"/>
      <c r="BWS344" s="7"/>
      <c r="BWT344" s="7"/>
      <c r="BWU344" s="7"/>
      <c r="BWV344" s="7"/>
      <c r="BWW344" s="7"/>
      <c r="BWX344" s="7"/>
      <c r="BWY344" s="7"/>
      <c r="BWZ344" s="7"/>
      <c r="BXA344" s="7"/>
      <c r="BXB344" s="7"/>
      <c r="BXC344" s="7"/>
      <c r="BXD344" s="7"/>
      <c r="BXE344" s="7"/>
      <c r="BXF344" s="7"/>
      <c r="BXG344" s="7"/>
      <c r="BXH344" s="7"/>
      <c r="BXI344" s="7"/>
      <c r="BXJ344" s="7"/>
      <c r="BXK344" s="7"/>
      <c r="BXL344" s="7"/>
      <c r="BXM344" s="7"/>
      <c r="BXN344" s="7"/>
      <c r="BXO344" s="7"/>
      <c r="BXP344" s="7"/>
      <c r="BXQ344" s="7"/>
      <c r="BXR344" s="7"/>
      <c r="BXS344" s="7"/>
      <c r="BXT344" s="7"/>
      <c r="BXU344" s="7"/>
      <c r="BXV344" s="7"/>
      <c r="BXW344" s="7"/>
      <c r="BXX344" s="7"/>
      <c r="BXY344" s="7"/>
      <c r="BXZ344" s="7"/>
      <c r="BYA344" s="7"/>
      <c r="BYB344" s="7"/>
      <c r="BYC344" s="7"/>
      <c r="BYD344" s="7"/>
      <c r="BYE344" s="7"/>
      <c r="BYF344" s="7"/>
      <c r="BYG344" s="7"/>
      <c r="BYH344" s="7"/>
      <c r="BYI344" s="7"/>
      <c r="BYJ344" s="7"/>
      <c r="BYK344" s="7"/>
      <c r="BYL344" s="7"/>
      <c r="BYM344" s="7"/>
      <c r="BYN344" s="7"/>
      <c r="BYO344" s="7"/>
      <c r="BYP344" s="7"/>
      <c r="BYQ344" s="7"/>
      <c r="BYR344" s="7"/>
      <c r="BYS344" s="7"/>
      <c r="BYT344" s="7"/>
      <c r="BYU344" s="7"/>
      <c r="BYV344" s="7"/>
      <c r="BYW344" s="7"/>
      <c r="BYX344" s="7"/>
      <c r="BYY344" s="7"/>
      <c r="BYZ344" s="7"/>
      <c r="BZA344" s="7"/>
      <c r="BZB344" s="7"/>
      <c r="BZC344" s="7"/>
      <c r="BZD344" s="7"/>
      <c r="BZE344" s="7"/>
      <c r="BZF344" s="7"/>
      <c r="BZG344" s="7"/>
      <c r="BZH344" s="7"/>
      <c r="BZI344" s="7"/>
      <c r="BZJ344" s="7"/>
      <c r="BZK344" s="7"/>
      <c r="BZL344" s="7"/>
      <c r="BZM344" s="7"/>
      <c r="BZN344" s="7"/>
      <c r="BZO344" s="7"/>
      <c r="BZP344" s="7"/>
      <c r="BZQ344" s="7"/>
      <c r="BZR344" s="7"/>
      <c r="BZS344" s="7"/>
      <c r="BZT344" s="7"/>
      <c r="BZU344" s="7"/>
      <c r="BZV344" s="7"/>
      <c r="BZW344" s="7"/>
      <c r="BZX344" s="7"/>
      <c r="BZY344" s="7"/>
      <c r="BZZ344" s="7"/>
      <c r="CAA344" s="7"/>
      <c r="CAB344" s="7"/>
      <c r="CAC344" s="7"/>
      <c r="CAD344" s="7"/>
      <c r="CAE344" s="7"/>
      <c r="CAF344" s="7"/>
      <c r="CAG344" s="7"/>
      <c r="CAH344" s="7"/>
      <c r="CAI344" s="7"/>
      <c r="CAJ344" s="7"/>
      <c r="CAK344" s="7"/>
      <c r="CAL344" s="7"/>
      <c r="CAM344" s="7"/>
      <c r="CAN344" s="7"/>
      <c r="CAO344" s="7"/>
      <c r="CAP344" s="7"/>
      <c r="CAQ344" s="7"/>
      <c r="CAR344" s="7"/>
      <c r="CAS344" s="7"/>
      <c r="CAT344" s="7"/>
      <c r="CAU344" s="7"/>
      <c r="CAV344" s="7"/>
      <c r="CAW344" s="7"/>
      <c r="CAX344" s="7"/>
      <c r="CAY344" s="7"/>
      <c r="CAZ344" s="7"/>
      <c r="CBA344" s="7"/>
      <c r="CBB344" s="7"/>
      <c r="CBC344" s="7"/>
      <c r="CBD344" s="7"/>
      <c r="CBE344" s="7"/>
      <c r="CBF344" s="7"/>
      <c r="CBG344" s="7"/>
      <c r="CBH344" s="7"/>
      <c r="CBI344" s="7"/>
      <c r="CBJ344" s="7"/>
      <c r="CBK344" s="7"/>
      <c r="CBL344" s="7"/>
      <c r="CBM344" s="7"/>
      <c r="CBN344" s="7"/>
      <c r="CBO344" s="7"/>
      <c r="CBP344" s="7"/>
      <c r="CBQ344" s="7"/>
      <c r="CBR344" s="7"/>
      <c r="CBS344" s="7"/>
      <c r="CBT344" s="7"/>
      <c r="CBU344" s="7"/>
      <c r="CBV344" s="7"/>
      <c r="CBW344" s="7"/>
      <c r="CBX344" s="7"/>
      <c r="CBY344" s="7"/>
      <c r="CBZ344" s="7"/>
      <c r="CCA344" s="7"/>
      <c r="CCB344" s="7"/>
      <c r="CCC344" s="7"/>
      <c r="CCD344" s="7"/>
      <c r="CCE344" s="7"/>
      <c r="CCF344" s="7"/>
      <c r="CCG344" s="7"/>
      <c r="CCH344" s="7"/>
      <c r="CCI344" s="7"/>
      <c r="CCJ344" s="7"/>
      <c r="CCK344" s="7"/>
      <c r="CCL344" s="7"/>
      <c r="CCM344" s="7"/>
      <c r="CCN344" s="7"/>
      <c r="CCO344" s="7"/>
      <c r="CCP344" s="7"/>
      <c r="CCQ344" s="7"/>
      <c r="CCR344" s="7"/>
      <c r="CCS344" s="7"/>
      <c r="CCT344" s="7"/>
      <c r="CCU344" s="7"/>
      <c r="CCV344" s="7"/>
      <c r="CCW344" s="7"/>
      <c r="CCX344" s="7"/>
      <c r="CCY344" s="7"/>
      <c r="CCZ344" s="7"/>
      <c r="CDA344" s="7"/>
      <c r="CDB344" s="7"/>
      <c r="CDC344" s="7"/>
      <c r="CDD344" s="7"/>
      <c r="CDE344" s="7"/>
      <c r="CDF344" s="7"/>
      <c r="CDG344" s="7"/>
      <c r="CDH344" s="7"/>
      <c r="CDI344" s="7"/>
      <c r="CDJ344" s="7"/>
      <c r="CDK344" s="7"/>
      <c r="CDL344" s="7"/>
      <c r="CDM344" s="7"/>
      <c r="CDN344" s="7"/>
      <c r="CDO344" s="7"/>
      <c r="CDP344" s="7"/>
      <c r="CDQ344" s="7"/>
      <c r="CDR344" s="7"/>
      <c r="CDS344" s="7"/>
      <c r="CDT344" s="7"/>
      <c r="CDU344" s="7"/>
      <c r="CDV344" s="7"/>
      <c r="CDW344" s="7"/>
      <c r="CDX344" s="7"/>
      <c r="CDY344" s="7"/>
      <c r="CDZ344" s="7"/>
      <c r="CEA344" s="7"/>
      <c r="CEB344" s="7"/>
      <c r="CEC344" s="7"/>
      <c r="CED344" s="7"/>
      <c r="CEE344" s="7"/>
      <c r="CEF344" s="7"/>
      <c r="CEG344" s="7"/>
      <c r="CEH344" s="7"/>
      <c r="CEI344" s="7"/>
      <c r="CEJ344" s="7"/>
      <c r="CEK344" s="7"/>
      <c r="CEL344" s="7"/>
      <c r="CEM344" s="7"/>
      <c r="CEN344" s="7"/>
      <c r="CEO344" s="7"/>
      <c r="CEP344" s="7"/>
      <c r="CEQ344" s="7"/>
      <c r="CER344" s="7"/>
      <c r="CES344" s="7"/>
      <c r="CET344" s="7"/>
      <c r="CEU344" s="7"/>
      <c r="CEV344" s="7"/>
      <c r="CEW344" s="7"/>
      <c r="CEX344" s="7"/>
      <c r="CEY344" s="7"/>
      <c r="CEZ344" s="7"/>
      <c r="CFA344" s="7"/>
      <c r="CFB344" s="7"/>
      <c r="CFC344" s="7"/>
      <c r="CFD344" s="7"/>
      <c r="CFE344" s="7"/>
      <c r="CFF344" s="7"/>
      <c r="CFG344" s="7"/>
      <c r="CFH344" s="7"/>
      <c r="CFI344" s="7"/>
      <c r="CFJ344" s="7"/>
      <c r="CFK344" s="7"/>
      <c r="CFL344" s="7"/>
      <c r="CFM344" s="7"/>
      <c r="CFN344" s="7"/>
      <c r="CFO344" s="7"/>
      <c r="CFP344" s="7"/>
      <c r="CFQ344" s="7"/>
      <c r="CFR344" s="7"/>
      <c r="CFS344" s="7"/>
      <c r="CFT344" s="7"/>
      <c r="CFU344" s="7"/>
      <c r="CFV344" s="7"/>
      <c r="CFW344" s="7"/>
      <c r="CFX344" s="7"/>
      <c r="CFY344" s="7"/>
      <c r="CFZ344" s="7"/>
      <c r="CGA344" s="7"/>
      <c r="CGB344" s="7"/>
      <c r="CGC344" s="7"/>
      <c r="CGD344" s="7"/>
      <c r="CGE344" s="7"/>
      <c r="CGF344" s="7"/>
      <c r="CGG344" s="7"/>
      <c r="CGH344" s="7"/>
      <c r="CGI344" s="7"/>
      <c r="CGJ344" s="7"/>
      <c r="CGK344" s="7"/>
      <c r="CGL344" s="7"/>
      <c r="CGM344" s="7"/>
      <c r="CGN344" s="7"/>
      <c r="CGO344" s="7"/>
      <c r="CGP344" s="7"/>
      <c r="CGQ344" s="7"/>
      <c r="CGR344" s="7"/>
      <c r="CGS344" s="7"/>
      <c r="CGT344" s="7"/>
      <c r="CGU344" s="7"/>
      <c r="CGV344" s="7"/>
      <c r="CGW344" s="7"/>
      <c r="CGX344" s="7"/>
      <c r="CGY344" s="7"/>
      <c r="CGZ344" s="7"/>
      <c r="CHA344" s="7"/>
      <c r="CHB344" s="7"/>
      <c r="CHC344" s="7"/>
      <c r="CHD344" s="7"/>
      <c r="CHE344" s="7"/>
      <c r="CHF344" s="7"/>
      <c r="CHG344" s="7"/>
      <c r="CHH344" s="7"/>
      <c r="CHI344" s="7"/>
      <c r="CHJ344" s="7"/>
      <c r="CHK344" s="7"/>
      <c r="CHL344" s="7"/>
      <c r="CHM344" s="7"/>
      <c r="CHN344" s="7"/>
      <c r="CHO344" s="7"/>
      <c r="CHP344" s="7"/>
      <c r="CHQ344" s="7"/>
      <c r="CHR344" s="7"/>
      <c r="CHS344" s="7"/>
      <c r="CHT344" s="7"/>
      <c r="CHU344" s="7"/>
      <c r="CHV344" s="7"/>
      <c r="CHW344" s="7"/>
      <c r="CHX344" s="7"/>
      <c r="CHY344" s="7"/>
      <c r="CHZ344" s="7"/>
      <c r="CIA344" s="7"/>
      <c r="CIB344" s="7"/>
      <c r="CIC344" s="7"/>
      <c r="CID344" s="7"/>
      <c r="CIE344" s="7"/>
      <c r="CIF344" s="7"/>
      <c r="CIG344" s="7"/>
      <c r="CIH344" s="7"/>
      <c r="CII344" s="7"/>
      <c r="CIJ344" s="7"/>
      <c r="CIK344" s="7"/>
      <c r="CIL344" s="7"/>
      <c r="CIM344" s="7"/>
      <c r="CIN344" s="7"/>
      <c r="CIO344" s="7"/>
      <c r="CIP344" s="7"/>
      <c r="CIQ344" s="7"/>
      <c r="CIR344" s="7"/>
      <c r="CIS344" s="7"/>
      <c r="CIT344" s="7"/>
      <c r="CIU344" s="7"/>
      <c r="CIV344" s="7"/>
      <c r="CIW344" s="7"/>
      <c r="CIX344" s="7"/>
      <c r="CIY344" s="7"/>
      <c r="CIZ344" s="7"/>
      <c r="CJA344" s="7"/>
      <c r="CJB344" s="7"/>
      <c r="CJC344" s="7"/>
      <c r="CJD344" s="7"/>
      <c r="CJE344" s="7"/>
      <c r="CJF344" s="7"/>
      <c r="CJG344" s="7"/>
      <c r="CJH344" s="7"/>
      <c r="CJI344" s="7"/>
      <c r="CJJ344" s="7"/>
      <c r="CJK344" s="7"/>
      <c r="CJL344" s="7"/>
      <c r="CJM344" s="7"/>
      <c r="CJN344" s="7"/>
      <c r="CJO344" s="7"/>
      <c r="CJP344" s="7"/>
      <c r="CJQ344" s="7"/>
      <c r="CJR344" s="7"/>
      <c r="CJS344" s="7"/>
      <c r="CJT344" s="7"/>
      <c r="CJU344" s="7"/>
      <c r="CJV344" s="7"/>
      <c r="CJW344" s="7"/>
      <c r="CJX344" s="7"/>
      <c r="CJY344" s="7"/>
      <c r="CJZ344" s="7"/>
      <c r="CKA344" s="7"/>
      <c r="CKB344" s="7"/>
      <c r="CKC344" s="7"/>
      <c r="CKD344" s="7"/>
      <c r="CKE344" s="7"/>
      <c r="CKF344" s="7"/>
      <c r="CKG344" s="7"/>
      <c r="CKH344" s="7"/>
      <c r="CKI344" s="7"/>
      <c r="CKJ344" s="7"/>
      <c r="CKK344" s="7"/>
      <c r="CKL344" s="7"/>
      <c r="CKM344" s="7"/>
      <c r="CKN344" s="7"/>
      <c r="CKO344" s="7"/>
      <c r="CKP344" s="7"/>
      <c r="CKQ344" s="7"/>
      <c r="CKR344" s="7"/>
      <c r="CKS344" s="7"/>
      <c r="CKT344" s="7"/>
      <c r="CKU344" s="7"/>
      <c r="CKV344" s="7"/>
      <c r="CKW344" s="7"/>
      <c r="CKX344" s="7"/>
      <c r="CKY344" s="7"/>
      <c r="CKZ344" s="7"/>
      <c r="CLA344" s="7"/>
      <c r="CLB344" s="7"/>
      <c r="CLC344" s="7"/>
      <c r="CLD344" s="7"/>
      <c r="CLE344" s="7"/>
      <c r="CLF344" s="7"/>
      <c r="CLG344" s="7"/>
      <c r="CLH344" s="7"/>
      <c r="CLI344" s="7"/>
      <c r="CLJ344" s="7"/>
      <c r="CLK344" s="7"/>
      <c r="CLL344" s="7"/>
      <c r="CLM344" s="7"/>
      <c r="CLN344" s="7"/>
      <c r="CLO344" s="7"/>
      <c r="CLP344" s="7"/>
      <c r="CLQ344" s="7"/>
      <c r="CLR344" s="7"/>
      <c r="CLS344" s="7"/>
      <c r="CLT344" s="7"/>
      <c r="CLU344" s="7"/>
      <c r="CLV344" s="7"/>
      <c r="CLW344" s="7"/>
      <c r="CLX344" s="7"/>
      <c r="CLY344" s="7"/>
      <c r="CLZ344" s="7"/>
      <c r="CMA344" s="7"/>
      <c r="CMB344" s="7"/>
      <c r="CMC344" s="7"/>
      <c r="CMD344" s="7"/>
      <c r="CME344" s="7"/>
      <c r="CMF344" s="7"/>
      <c r="CMG344" s="7"/>
      <c r="CMH344" s="7"/>
      <c r="CMI344" s="7"/>
      <c r="CMJ344" s="7"/>
      <c r="CMK344" s="7"/>
      <c r="CML344" s="7"/>
      <c r="CMM344" s="7"/>
      <c r="CMN344" s="7"/>
      <c r="CMO344" s="7"/>
      <c r="CMP344" s="7"/>
      <c r="CMQ344" s="7"/>
      <c r="CMR344" s="7"/>
      <c r="CMS344" s="7"/>
      <c r="CMT344" s="7"/>
      <c r="CMU344" s="7"/>
      <c r="CMV344" s="7"/>
      <c r="CMW344" s="7"/>
      <c r="CMX344" s="7"/>
      <c r="CMY344" s="7"/>
      <c r="CMZ344" s="7"/>
      <c r="CNA344" s="7"/>
      <c r="CNB344" s="7"/>
      <c r="CNC344" s="7"/>
      <c r="CND344" s="7"/>
      <c r="CNE344" s="7"/>
      <c r="CNF344" s="7"/>
      <c r="CNG344" s="7"/>
      <c r="CNH344" s="7"/>
      <c r="CNI344" s="7"/>
      <c r="CNJ344" s="7"/>
      <c r="CNK344" s="7"/>
      <c r="CNL344" s="7"/>
      <c r="CNM344" s="7"/>
      <c r="CNN344" s="7"/>
      <c r="CNO344" s="7"/>
      <c r="CNP344" s="7"/>
      <c r="CNQ344" s="7"/>
      <c r="CNR344" s="7"/>
      <c r="CNS344" s="7"/>
      <c r="CNT344" s="7"/>
      <c r="CNU344" s="7"/>
      <c r="CNV344" s="7"/>
      <c r="CNW344" s="7"/>
      <c r="CNX344" s="7"/>
      <c r="CNY344" s="7"/>
      <c r="CNZ344" s="7"/>
      <c r="COA344" s="7"/>
      <c r="COB344" s="7"/>
      <c r="COC344" s="7"/>
      <c r="COD344" s="7"/>
      <c r="COE344" s="7"/>
      <c r="COF344" s="7"/>
      <c r="COG344" s="7"/>
      <c r="COH344" s="7"/>
      <c r="COI344" s="7"/>
      <c r="COJ344" s="7"/>
      <c r="COK344" s="7"/>
      <c r="COL344" s="7"/>
      <c r="COM344" s="7"/>
      <c r="CON344" s="7"/>
      <c r="COO344" s="7"/>
      <c r="COP344" s="7"/>
      <c r="COQ344" s="7"/>
      <c r="COR344" s="7"/>
      <c r="COS344" s="7"/>
      <c r="COT344" s="7"/>
      <c r="COU344" s="7"/>
      <c r="COV344" s="7"/>
      <c r="COW344" s="7"/>
      <c r="COX344" s="7"/>
      <c r="COY344" s="7"/>
      <c r="COZ344" s="7"/>
      <c r="CPA344" s="7"/>
      <c r="CPB344" s="7"/>
      <c r="CPC344" s="7"/>
      <c r="CPD344" s="7"/>
      <c r="CPE344" s="7"/>
      <c r="CPF344" s="7"/>
      <c r="CPG344" s="7"/>
      <c r="CPH344" s="7"/>
      <c r="CPI344" s="7"/>
      <c r="CPJ344" s="7"/>
      <c r="CPK344" s="7"/>
      <c r="CPL344" s="7"/>
      <c r="CPM344" s="7"/>
      <c r="CPN344" s="7"/>
      <c r="CPO344" s="7"/>
      <c r="CPP344" s="7"/>
      <c r="CPQ344" s="7"/>
      <c r="CPR344" s="7"/>
      <c r="CPS344" s="7"/>
      <c r="CPT344" s="7"/>
      <c r="CPU344" s="7"/>
      <c r="CPV344" s="7"/>
      <c r="CPW344" s="7"/>
      <c r="CPX344" s="7"/>
      <c r="CPY344" s="7"/>
      <c r="CPZ344" s="7"/>
      <c r="CQA344" s="7"/>
      <c r="CQB344" s="7"/>
      <c r="CQC344" s="7"/>
      <c r="CQD344" s="7"/>
      <c r="CQE344" s="7"/>
      <c r="CQF344" s="7"/>
      <c r="CQG344" s="7"/>
      <c r="CQH344" s="7"/>
      <c r="CQI344" s="7"/>
      <c r="CQJ344" s="7"/>
      <c r="CQK344" s="7"/>
      <c r="CQL344" s="7"/>
      <c r="CQM344" s="7"/>
      <c r="CQN344" s="7"/>
      <c r="CQO344" s="7"/>
      <c r="CQP344" s="7"/>
      <c r="CQQ344" s="7"/>
      <c r="CQR344" s="7"/>
      <c r="CQS344" s="7"/>
      <c r="CQT344" s="7"/>
      <c r="CQU344" s="7"/>
      <c r="CQV344" s="7"/>
      <c r="CQW344" s="7"/>
      <c r="CQX344" s="7"/>
      <c r="CQY344" s="7"/>
      <c r="CQZ344" s="7"/>
      <c r="CRA344" s="7"/>
      <c r="CRB344" s="7"/>
      <c r="CRC344" s="7"/>
      <c r="CRD344" s="7"/>
      <c r="CRE344" s="7"/>
      <c r="CRF344" s="7"/>
      <c r="CRG344" s="7"/>
      <c r="CRH344" s="7"/>
      <c r="CRI344" s="7"/>
      <c r="CRJ344" s="7"/>
      <c r="CRK344" s="7"/>
      <c r="CRL344" s="7"/>
      <c r="CRM344" s="7"/>
      <c r="CRN344" s="7"/>
      <c r="CRO344" s="7"/>
      <c r="CRP344" s="7"/>
      <c r="CRQ344" s="7"/>
      <c r="CRR344" s="7"/>
      <c r="CRS344" s="7"/>
      <c r="CRT344" s="7"/>
      <c r="CRU344" s="7"/>
      <c r="CRV344" s="7"/>
      <c r="CRW344" s="7"/>
      <c r="CRX344" s="7"/>
      <c r="CRY344" s="7"/>
      <c r="CRZ344" s="7"/>
      <c r="CSA344" s="7"/>
      <c r="CSB344" s="7"/>
      <c r="CSC344" s="7"/>
      <c r="CSD344" s="7"/>
      <c r="CSE344" s="7"/>
      <c r="CSF344" s="7"/>
      <c r="CSG344" s="7"/>
      <c r="CSH344" s="7"/>
      <c r="CSI344" s="7"/>
      <c r="CSJ344" s="7"/>
      <c r="CSK344" s="7"/>
      <c r="CSL344" s="7"/>
      <c r="CSM344" s="7"/>
      <c r="CSN344" s="7"/>
      <c r="CSO344" s="7"/>
      <c r="CSP344" s="7"/>
      <c r="CSQ344" s="7"/>
      <c r="CSR344" s="7"/>
      <c r="CSS344" s="7"/>
      <c r="CST344" s="7"/>
      <c r="CSU344" s="7"/>
      <c r="CSV344" s="7"/>
      <c r="CSW344" s="7"/>
      <c r="CSX344" s="7"/>
      <c r="CSY344" s="7"/>
      <c r="CSZ344" s="7"/>
      <c r="CTA344" s="7"/>
      <c r="CTB344" s="7"/>
      <c r="CTC344" s="7"/>
      <c r="CTD344" s="7"/>
      <c r="CTE344" s="7"/>
      <c r="CTF344" s="7"/>
      <c r="CTG344" s="7"/>
      <c r="CTH344" s="7"/>
      <c r="CTI344" s="7"/>
      <c r="CTJ344" s="7"/>
      <c r="CTK344" s="7"/>
      <c r="CTL344" s="7"/>
      <c r="CTM344" s="7"/>
      <c r="CTN344" s="7"/>
      <c r="CTO344" s="7"/>
      <c r="CTP344" s="7"/>
      <c r="CTQ344" s="7"/>
      <c r="CTR344" s="7"/>
      <c r="CTS344" s="7"/>
      <c r="CTT344" s="7"/>
      <c r="CTU344" s="7"/>
      <c r="CTV344" s="7"/>
      <c r="CTW344" s="7"/>
      <c r="CTX344" s="7"/>
      <c r="CTY344" s="7"/>
      <c r="CTZ344" s="7"/>
      <c r="CUA344" s="7"/>
      <c r="CUB344" s="7"/>
      <c r="CUC344" s="7"/>
      <c r="CUD344" s="7"/>
      <c r="CUE344" s="7"/>
      <c r="CUF344" s="7"/>
      <c r="CUG344" s="7"/>
      <c r="CUH344" s="7"/>
      <c r="CUI344" s="7"/>
      <c r="CUJ344" s="7"/>
      <c r="CUK344" s="7"/>
      <c r="CUL344" s="7"/>
      <c r="CUM344" s="7"/>
      <c r="CUN344" s="7"/>
      <c r="CUO344" s="7"/>
      <c r="CUP344" s="7"/>
      <c r="CUQ344" s="7"/>
      <c r="CUR344" s="7"/>
      <c r="CUS344" s="7"/>
      <c r="CUT344" s="7"/>
      <c r="CUU344" s="7"/>
      <c r="CUV344" s="7"/>
      <c r="CUW344" s="7"/>
      <c r="CUX344" s="7"/>
      <c r="CUY344" s="7"/>
      <c r="CUZ344" s="7"/>
      <c r="CVA344" s="7"/>
      <c r="CVB344" s="7"/>
      <c r="CVC344" s="7"/>
      <c r="CVD344" s="7"/>
      <c r="CVE344" s="7"/>
      <c r="CVF344" s="7"/>
      <c r="CVG344" s="7"/>
      <c r="CVH344" s="7"/>
      <c r="CVI344" s="7"/>
      <c r="CVJ344" s="7"/>
      <c r="CVK344" s="7"/>
      <c r="CVL344" s="7"/>
      <c r="CVM344" s="7"/>
      <c r="CVN344" s="7"/>
      <c r="CVO344" s="7"/>
      <c r="CVP344" s="7"/>
      <c r="CVQ344" s="7"/>
      <c r="CVR344" s="7"/>
      <c r="CVS344" s="7"/>
      <c r="CVT344" s="7"/>
      <c r="CVU344" s="7"/>
      <c r="CVV344" s="7"/>
      <c r="CVW344" s="7"/>
      <c r="CVX344" s="7"/>
      <c r="CVY344" s="7"/>
      <c r="CVZ344" s="7"/>
      <c r="CWA344" s="7"/>
      <c r="CWB344" s="7"/>
      <c r="CWC344" s="7"/>
      <c r="CWD344" s="7"/>
      <c r="CWE344" s="7"/>
      <c r="CWF344" s="7"/>
      <c r="CWG344" s="7"/>
      <c r="CWH344" s="7"/>
      <c r="CWI344" s="7"/>
      <c r="CWJ344" s="7"/>
      <c r="CWK344" s="7"/>
      <c r="CWL344" s="7"/>
      <c r="CWM344" s="7"/>
      <c r="CWN344" s="7"/>
      <c r="CWO344" s="7"/>
      <c r="CWP344" s="7"/>
      <c r="CWQ344" s="7"/>
      <c r="CWR344" s="7"/>
      <c r="CWS344" s="7"/>
      <c r="CWT344" s="7"/>
      <c r="CWU344" s="7"/>
      <c r="CWV344" s="7"/>
      <c r="CWW344" s="7"/>
      <c r="CWX344" s="7"/>
      <c r="CWY344" s="7"/>
      <c r="CWZ344" s="7"/>
      <c r="CXA344" s="7"/>
      <c r="CXB344" s="7"/>
      <c r="CXC344" s="7"/>
      <c r="CXD344" s="7"/>
      <c r="CXE344" s="7"/>
      <c r="CXF344" s="7"/>
      <c r="CXG344" s="7"/>
      <c r="CXH344" s="7"/>
      <c r="CXI344" s="7"/>
      <c r="CXJ344" s="7"/>
      <c r="CXK344" s="7"/>
      <c r="CXL344" s="7"/>
      <c r="CXM344" s="7"/>
      <c r="CXN344" s="7"/>
      <c r="CXO344" s="7"/>
      <c r="CXP344" s="7"/>
      <c r="CXQ344" s="7"/>
      <c r="CXR344" s="7"/>
      <c r="CXS344" s="7"/>
      <c r="CXT344" s="7"/>
      <c r="CXU344" s="7"/>
      <c r="CXV344" s="7"/>
      <c r="CXW344" s="7"/>
      <c r="CXX344" s="7"/>
      <c r="CXY344" s="7"/>
      <c r="CXZ344" s="7"/>
      <c r="CYA344" s="7"/>
      <c r="CYB344" s="7"/>
      <c r="CYC344" s="7"/>
      <c r="CYD344" s="7"/>
      <c r="CYE344" s="7"/>
      <c r="CYF344" s="7"/>
      <c r="CYG344" s="7"/>
      <c r="CYH344" s="7"/>
      <c r="CYI344" s="7"/>
      <c r="CYJ344" s="7"/>
      <c r="CYK344" s="7"/>
      <c r="CYL344" s="7"/>
      <c r="CYM344" s="7"/>
      <c r="CYN344" s="7"/>
      <c r="CYO344" s="7"/>
      <c r="CYP344" s="7"/>
      <c r="CYQ344" s="7"/>
      <c r="CYR344" s="7"/>
      <c r="CYS344" s="7"/>
      <c r="CYT344" s="7"/>
      <c r="CYU344" s="7"/>
      <c r="CYV344" s="7"/>
      <c r="CYW344" s="7"/>
      <c r="CYX344" s="7"/>
      <c r="CYY344" s="7"/>
      <c r="CYZ344" s="7"/>
      <c r="CZA344" s="7"/>
      <c r="CZB344" s="7"/>
      <c r="CZC344" s="7"/>
      <c r="CZD344" s="7"/>
      <c r="CZE344" s="7"/>
      <c r="CZF344" s="7"/>
      <c r="CZG344" s="7"/>
      <c r="CZH344" s="7"/>
      <c r="CZI344" s="7"/>
      <c r="CZJ344" s="7"/>
      <c r="CZK344" s="7"/>
      <c r="CZL344" s="7"/>
      <c r="CZM344" s="7"/>
      <c r="CZN344" s="7"/>
      <c r="CZO344" s="7"/>
      <c r="CZP344" s="7"/>
      <c r="CZQ344" s="7"/>
      <c r="CZR344" s="7"/>
      <c r="CZS344" s="7"/>
      <c r="CZT344" s="7"/>
      <c r="CZU344" s="7"/>
      <c r="CZV344" s="7"/>
      <c r="CZW344" s="7"/>
      <c r="CZX344" s="7"/>
      <c r="CZY344" s="7"/>
      <c r="CZZ344" s="7"/>
      <c r="DAA344" s="7"/>
      <c r="DAB344" s="7"/>
      <c r="DAC344" s="7"/>
      <c r="DAD344" s="7"/>
      <c r="DAE344" s="7"/>
      <c r="DAF344" s="7"/>
      <c r="DAG344" s="7"/>
      <c r="DAH344" s="7"/>
      <c r="DAI344" s="7"/>
      <c r="DAJ344" s="7"/>
      <c r="DAK344" s="7"/>
      <c r="DAL344" s="7"/>
      <c r="DAM344" s="7"/>
      <c r="DAN344" s="7"/>
      <c r="DAO344" s="7"/>
      <c r="DAP344" s="7"/>
      <c r="DAQ344" s="7"/>
      <c r="DAR344" s="7"/>
      <c r="DAS344" s="7"/>
      <c r="DAT344" s="7"/>
      <c r="DAU344" s="7"/>
      <c r="DAV344" s="7"/>
      <c r="DAW344" s="7"/>
      <c r="DAX344" s="7"/>
      <c r="DAY344" s="7"/>
      <c r="DAZ344" s="7"/>
      <c r="DBA344" s="7"/>
      <c r="DBB344" s="7"/>
      <c r="DBC344" s="7"/>
      <c r="DBD344" s="7"/>
      <c r="DBE344" s="7"/>
      <c r="DBF344" s="7"/>
      <c r="DBG344" s="7"/>
      <c r="DBH344" s="7"/>
      <c r="DBI344" s="7"/>
      <c r="DBJ344" s="7"/>
      <c r="DBK344" s="7"/>
      <c r="DBL344" s="7"/>
      <c r="DBM344" s="7"/>
      <c r="DBN344" s="7"/>
      <c r="DBO344" s="7"/>
      <c r="DBP344" s="7"/>
      <c r="DBQ344" s="7"/>
      <c r="DBR344" s="7"/>
      <c r="DBS344" s="7"/>
      <c r="DBT344" s="7"/>
      <c r="DBU344" s="7"/>
      <c r="DBV344" s="7"/>
      <c r="DBW344" s="7"/>
      <c r="DBX344" s="7"/>
      <c r="DBY344" s="7"/>
      <c r="DBZ344" s="7"/>
      <c r="DCA344" s="7"/>
      <c r="DCB344" s="7"/>
      <c r="DCC344" s="7"/>
      <c r="DCD344" s="7"/>
      <c r="DCE344" s="7"/>
      <c r="DCF344" s="7"/>
      <c r="DCG344" s="7"/>
      <c r="DCH344" s="7"/>
      <c r="DCI344" s="7"/>
      <c r="DCJ344" s="7"/>
      <c r="DCK344" s="7"/>
      <c r="DCL344" s="7"/>
      <c r="DCM344" s="7"/>
      <c r="DCN344" s="7"/>
      <c r="DCO344" s="7"/>
      <c r="DCP344" s="7"/>
      <c r="DCQ344" s="7"/>
      <c r="DCR344" s="7"/>
      <c r="DCS344" s="7"/>
      <c r="DCT344" s="7"/>
      <c r="DCU344" s="7"/>
      <c r="DCV344" s="7"/>
      <c r="DCW344" s="7"/>
      <c r="DCX344" s="7"/>
      <c r="DCY344" s="7"/>
      <c r="DCZ344" s="7"/>
      <c r="DDA344" s="7"/>
      <c r="DDB344" s="7"/>
      <c r="DDC344" s="7"/>
      <c r="DDD344" s="7"/>
      <c r="DDE344" s="7"/>
      <c r="DDF344" s="7"/>
      <c r="DDG344" s="7"/>
      <c r="DDH344" s="7"/>
      <c r="DDI344" s="7"/>
      <c r="DDJ344" s="7"/>
      <c r="DDK344" s="7"/>
      <c r="DDL344" s="7"/>
      <c r="DDM344" s="7"/>
      <c r="DDN344" s="7"/>
      <c r="DDO344" s="7"/>
      <c r="DDP344" s="7"/>
      <c r="DDQ344" s="7"/>
      <c r="DDR344" s="7"/>
      <c r="DDS344" s="7"/>
      <c r="DDT344" s="7"/>
      <c r="DDU344" s="7"/>
      <c r="DDV344" s="7"/>
      <c r="DDW344" s="7"/>
      <c r="DDX344" s="7"/>
      <c r="DDY344" s="7"/>
      <c r="DDZ344" s="7"/>
      <c r="DEA344" s="7"/>
      <c r="DEB344" s="7"/>
      <c r="DEC344" s="7"/>
      <c r="DED344" s="7"/>
      <c r="DEE344" s="7"/>
      <c r="DEF344" s="7"/>
      <c r="DEG344" s="7"/>
      <c r="DEH344" s="7"/>
      <c r="DEI344" s="7"/>
      <c r="DEJ344" s="7"/>
      <c r="DEK344" s="7"/>
      <c r="DEL344" s="7"/>
      <c r="DEM344" s="7"/>
      <c r="DEN344" s="7"/>
      <c r="DEO344" s="7"/>
      <c r="DEP344" s="7"/>
      <c r="DEQ344" s="7"/>
      <c r="DER344" s="7"/>
      <c r="DES344" s="7"/>
      <c r="DET344" s="7"/>
      <c r="DEU344" s="7"/>
      <c r="DEV344" s="7"/>
      <c r="DEW344" s="7"/>
      <c r="DEX344" s="7"/>
      <c r="DEY344" s="7"/>
      <c r="DEZ344" s="7"/>
      <c r="DFA344" s="7"/>
      <c r="DFB344" s="7"/>
      <c r="DFC344" s="7"/>
      <c r="DFD344" s="7"/>
      <c r="DFE344" s="7"/>
      <c r="DFF344" s="7"/>
      <c r="DFG344" s="7"/>
      <c r="DFH344" s="7"/>
      <c r="DFI344" s="7"/>
      <c r="DFJ344" s="7"/>
      <c r="DFK344" s="7"/>
      <c r="DFL344" s="7"/>
      <c r="DFM344" s="7"/>
      <c r="DFN344" s="7"/>
      <c r="DFO344" s="7"/>
      <c r="DFP344" s="7"/>
      <c r="DFQ344" s="7"/>
      <c r="DFR344" s="7"/>
      <c r="DFS344" s="7"/>
      <c r="DFT344" s="7"/>
      <c r="DFU344" s="7"/>
      <c r="DFV344" s="7"/>
      <c r="DFW344" s="7"/>
      <c r="DFX344" s="7"/>
      <c r="DFY344" s="7"/>
      <c r="DFZ344" s="7"/>
      <c r="DGA344" s="7"/>
      <c r="DGB344" s="7"/>
      <c r="DGC344" s="7"/>
      <c r="DGD344" s="7"/>
      <c r="DGE344" s="7"/>
      <c r="DGF344" s="7"/>
      <c r="DGG344" s="7"/>
      <c r="DGH344" s="7"/>
      <c r="DGI344" s="7"/>
      <c r="DGJ344" s="7"/>
      <c r="DGK344" s="7"/>
      <c r="DGL344" s="7"/>
      <c r="DGM344" s="7"/>
      <c r="DGN344" s="7"/>
      <c r="DGO344" s="7"/>
      <c r="DGP344" s="7"/>
      <c r="DGQ344" s="7"/>
      <c r="DGR344" s="7"/>
      <c r="DGS344" s="7"/>
      <c r="DGT344" s="7"/>
      <c r="DGU344" s="7"/>
      <c r="DGV344" s="7"/>
      <c r="DGW344" s="7"/>
      <c r="DGX344" s="7"/>
      <c r="DGY344" s="7"/>
      <c r="DGZ344" s="7"/>
      <c r="DHA344" s="7"/>
      <c r="DHB344" s="7"/>
      <c r="DHC344" s="7"/>
      <c r="DHD344" s="7"/>
      <c r="DHE344" s="7"/>
      <c r="DHF344" s="7"/>
      <c r="DHG344" s="7"/>
      <c r="DHH344" s="7"/>
      <c r="DHI344" s="7"/>
      <c r="DHJ344" s="7"/>
      <c r="DHK344" s="7"/>
      <c r="DHL344" s="7"/>
      <c r="DHM344" s="7"/>
      <c r="DHN344" s="7"/>
      <c r="DHO344" s="7"/>
      <c r="DHP344" s="7"/>
      <c r="DHQ344" s="7"/>
      <c r="DHR344" s="7"/>
      <c r="DHS344" s="7"/>
      <c r="DHT344" s="7"/>
      <c r="DHU344" s="7"/>
      <c r="DHV344" s="7"/>
      <c r="DHW344" s="7"/>
      <c r="DHX344" s="7"/>
      <c r="DHY344" s="7"/>
      <c r="DHZ344" s="7"/>
      <c r="DIA344" s="7"/>
      <c r="DIB344" s="7"/>
      <c r="DIC344" s="7"/>
      <c r="DID344" s="7"/>
      <c r="DIE344" s="7"/>
      <c r="DIF344" s="7"/>
      <c r="DIG344" s="7"/>
      <c r="DIH344" s="7"/>
      <c r="DII344" s="7"/>
      <c r="DIJ344" s="7"/>
      <c r="DIK344" s="7"/>
      <c r="DIL344" s="7"/>
      <c r="DIM344" s="7"/>
      <c r="DIN344" s="7"/>
      <c r="DIO344" s="7"/>
      <c r="DIP344" s="7"/>
      <c r="DIQ344" s="7"/>
      <c r="DIR344" s="7"/>
      <c r="DIS344" s="7"/>
      <c r="DIT344" s="7"/>
      <c r="DIU344" s="7"/>
      <c r="DIV344" s="7"/>
      <c r="DIW344" s="7"/>
      <c r="DIX344" s="7"/>
      <c r="DIY344" s="7"/>
      <c r="DIZ344" s="7"/>
      <c r="DJA344" s="7"/>
      <c r="DJB344" s="7"/>
      <c r="DJC344" s="7"/>
      <c r="DJD344" s="7"/>
      <c r="DJE344" s="7"/>
      <c r="DJF344" s="7"/>
      <c r="DJG344" s="7"/>
      <c r="DJH344" s="7"/>
      <c r="DJI344" s="7"/>
      <c r="DJJ344" s="7"/>
      <c r="DJK344" s="7"/>
      <c r="DJL344" s="7"/>
      <c r="DJM344" s="7"/>
      <c r="DJN344" s="7"/>
      <c r="DJO344" s="7"/>
      <c r="DJP344" s="7"/>
      <c r="DJQ344" s="7"/>
      <c r="DJR344" s="7"/>
      <c r="DJS344" s="7"/>
      <c r="DJT344" s="7"/>
      <c r="DJU344" s="7"/>
      <c r="DJV344" s="7"/>
      <c r="DJW344" s="7"/>
      <c r="DJX344" s="7"/>
      <c r="DJY344" s="7"/>
      <c r="DJZ344" s="7"/>
      <c r="DKA344" s="7"/>
      <c r="DKB344" s="7"/>
      <c r="DKC344" s="7"/>
      <c r="DKD344" s="7"/>
      <c r="DKE344" s="7"/>
      <c r="DKF344" s="7"/>
      <c r="DKG344" s="7"/>
      <c r="DKH344" s="7"/>
      <c r="DKI344" s="7"/>
      <c r="DKJ344" s="7"/>
      <c r="DKK344" s="7"/>
      <c r="DKL344" s="7"/>
      <c r="DKM344" s="7"/>
      <c r="DKN344" s="7"/>
      <c r="DKO344" s="7"/>
      <c r="DKP344" s="7"/>
      <c r="DKQ344" s="7"/>
      <c r="DKR344" s="7"/>
      <c r="DKS344" s="7"/>
      <c r="DKT344" s="7"/>
      <c r="DKU344" s="7"/>
      <c r="DKV344" s="7"/>
      <c r="DKW344" s="7"/>
      <c r="DKX344" s="7"/>
      <c r="DKY344" s="7"/>
      <c r="DKZ344" s="7"/>
      <c r="DLA344" s="7"/>
      <c r="DLB344" s="7"/>
      <c r="DLC344" s="7"/>
      <c r="DLD344" s="7"/>
      <c r="DLE344" s="7"/>
      <c r="DLF344" s="7"/>
      <c r="DLG344" s="7"/>
      <c r="DLH344" s="7"/>
      <c r="DLI344" s="7"/>
      <c r="DLJ344" s="7"/>
      <c r="DLK344" s="7"/>
      <c r="DLL344" s="7"/>
      <c r="DLM344" s="7"/>
      <c r="DLN344" s="7"/>
      <c r="DLO344" s="7"/>
      <c r="DLP344" s="7"/>
      <c r="DLQ344" s="7"/>
      <c r="DLR344" s="7"/>
      <c r="DLS344" s="7"/>
      <c r="DLT344" s="7"/>
      <c r="DLU344" s="7"/>
      <c r="DLV344" s="7"/>
      <c r="DLW344" s="7"/>
      <c r="DLX344" s="7"/>
      <c r="DLY344" s="7"/>
      <c r="DLZ344" s="7"/>
      <c r="DMA344" s="7"/>
      <c r="DMB344" s="7"/>
      <c r="DMC344" s="7"/>
      <c r="DMD344" s="7"/>
      <c r="DME344" s="7"/>
      <c r="DMF344" s="7"/>
      <c r="DMG344" s="7"/>
      <c r="DMH344" s="7"/>
      <c r="DMI344" s="7"/>
      <c r="DMJ344" s="7"/>
      <c r="DMK344" s="7"/>
      <c r="DML344" s="7"/>
      <c r="DMM344" s="7"/>
      <c r="DMN344" s="7"/>
      <c r="DMO344" s="7"/>
      <c r="DMP344" s="7"/>
      <c r="DMQ344" s="7"/>
      <c r="DMR344" s="7"/>
      <c r="DMS344" s="7"/>
      <c r="DMT344" s="7"/>
      <c r="DMU344" s="7"/>
      <c r="DMV344" s="7"/>
      <c r="DMW344" s="7"/>
      <c r="DMX344" s="7"/>
      <c r="DMY344" s="7"/>
      <c r="DMZ344" s="7"/>
      <c r="DNA344" s="7"/>
      <c r="DNB344" s="7"/>
      <c r="DNC344" s="7"/>
      <c r="DND344" s="7"/>
      <c r="DNE344" s="7"/>
      <c r="DNF344" s="7"/>
      <c r="DNG344" s="7"/>
      <c r="DNH344" s="7"/>
      <c r="DNI344" s="7"/>
      <c r="DNJ344" s="7"/>
      <c r="DNK344" s="7"/>
      <c r="DNL344" s="7"/>
      <c r="DNM344" s="7"/>
      <c r="DNN344" s="7"/>
      <c r="DNO344" s="7"/>
      <c r="DNP344" s="7"/>
      <c r="DNQ344" s="7"/>
      <c r="DNR344" s="7"/>
      <c r="DNS344" s="7"/>
      <c r="DNT344" s="7"/>
      <c r="DNU344" s="7"/>
      <c r="DNV344" s="7"/>
      <c r="DNW344" s="7"/>
      <c r="DNX344" s="7"/>
      <c r="DNY344" s="7"/>
      <c r="DNZ344" s="7"/>
      <c r="DOA344" s="7"/>
      <c r="DOB344" s="7"/>
      <c r="DOC344" s="7"/>
      <c r="DOD344" s="7"/>
      <c r="DOE344" s="7"/>
      <c r="DOF344" s="7"/>
      <c r="DOG344" s="7"/>
      <c r="DOH344" s="7"/>
      <c r="DOI344" s="7"/>
      <c r="DOJ344" s="7"/>
      <c r="DOK344" s="7"/>
      <c r="DOL344" s="7"/>
      <c r="DOM344" s="7"/>
      <c r="DON344" s="7"/>
      <c r="DOO344" s="7"/>
      <c r="DOP344" s="7"/>
      <c r="DOQ344" s="7"/>
      <c r="DOR344" s="7"/>
      <c r="DOS344" s="7"/>
      <c r="DOT344" s="7"/>
      <c r="DOU344" s="7"/>
      <c r="DOV344" s="7"/>
      <c r="DOW344" s="7"/>
      <c r="DOX344" s="7"/>
      <c r="DOY344" s="7"/>
      <c r="DOZ344" s="7"/>
      <c r="DPA344" s="7"/>
      <c r="DPB344" s="7"/>
      <c r="DPC344" s="7"/>
      <c r="DPD344" s="7"/>
      <c r="DPE344" s="7"/>
      <c r="DPF344" s="7"/>
      <c r="DPG344" s="7"/>
      <c r="DPH344" s="7"/>
      <c r="DPI344" s="7"/>
      <c r="DPJ344" s="7"/>
      <c r="DPK344" s="7"/>
      <c r="DPL344" s="7"/>
      <c r="DPM344" s="7"/>
      <c r="DPN344" s="7"/>
      <c r="DPO344" s="7"/>
      <c r="DPP344" s="7"/>
      <c r="DPQ344" s="7"/>
      <c r="DPR344" s="7"/>
      <c r="DPS344" s="7"/>
      <c r="DPT344" s="7"/>
      <c r="DPU344" s="7"/>
      <c r="DPV344" s="7"/>
      <c r="DPW344" s="7"/>
      <c r="DPX344" s="7"/>
      <c r="DPY344" s="7"/>
      <c r="DPZ344" s="7"/>
      <c r="DQA344" s="7"/>
      <c r="DQB344" s="7"/>
      <c r="DQC344" s="7"/>
      <c r="DQD344" s="7"/>
      <c r="DQE344" s="7"/>
      <c r="DQF344" s="7"/>
      <c r="DQG344" s="7"/>
      <c r="DQH344" s="7"/>
      <c r="DQI344" s="7"/>
      <c r="DQJ344" s="7"/>
      <c r="DQK344" s="7"/>
      <c r="DQL344" s="7"/>
      <c r="DQM344" s="7"/>
      <c r="DQN344" s="7"/>
      <c r="DQO344" s="7"/>
      <c r="DQP344" s="7"/>
      <c r="DQQ344" s="7"/>
      <c r="DQR344" s="7"/>
      <c r="DQS344" s="7"/>
      <c r="DQT344" s="7"/>
      <c r="DQU344" s="7"/>
      <c r="DQV344" s="7"/>
      <c r="DQW344" s="7"/>
      <c r="DQX344" s="7"/>
      <c r="DQY344" s="7"/>
      <c r="DQZ344" s="7"/>
      <c r="DRA344" s="7"/>
      <c r="DRB344" s="7"/>
      <c r="DRC344" s="7"/>
      <c r="DRD344" s="7"/>
      <c r="DRE344" s="7"/>
      <c r="DRF344" s="7"/>
      <c r="DRG344" s="7"/>
      <c r="DRH344" s="7"/>
      <c r="DRI344" s="7"/>
      <c r="DRJ344" s="7"/>
      <c r="DRK344" s="7"/>
      <c r="DRL344" s="7"/>
      <c r="DRM344" s="7"/>
      <c r="DRN344" s="7"/>
      <c r="DRO344" s="7"/>
      <c r="DRP344" s="7"/>
      <c r="DRQ344" s="7"/>
      <c r="DRR344" s="7"/>
      <c r="DRS344" s="7"/>
      <c r="DRT344" s="7"/>
      <c r="DRU344" s="7"/>
      <c r="DRV344" s="7"/>
      <c r="DRW344" s="7"/>
      <c r="DRX344" s="7"/>
      <c r="DRY344" s="7"/>
      <c r="DRZ344" s="7"/>
      <c r="DSA344" s="7"/>
      <c r="DSB344" s="7"/>
      <c r="DSC344" s="7"/>
      <c r="DSD344" s="7"/>
      <c r="DSE344" s="7"/>
      <c r="DSF344" s="7"/>
      <c r="DSG344" s="7"/>
      <c r="DSH344" s="7"/>
      <c r="DSI344" s="7"/>
      <c r="DSJ344" s="7"/>
      <c r="DSK344" s="7"/>
      <c r="DSL344" s="7"/>
      <c r="DSM344" s="7"/>
      <c r="DSN344" s="7"/>
      <c r="DSO344" s="7"/>
      <c r="DSP344" s="7"/>
      <c r="DSQ344" s="7"/>
      <c r="DSR344" s="7"/>
      <c r="DSS344" s="7"/>
      <c r="DST344" s="7"/>
      <c r="DSU344" s="7"/>
      <c r="DSV344" s="7"/>
      <c r="DSW344" s="7"/>
      <c r="DSX344" s="7"/>
      <c r="DSY344" s="7"/>
      <c r="DSZ344" s="7"/>
      <c r="DTA344" s="7"/>
      <c r="DTB344" s="7"/>
      <c r="DTC344" s="7"/>
      <c r="DTD344" s="7"/>
      <c r="DTE344" s="7"/>
      <c r="DTF344" s="7"/>
      <c r="DTG344" s="7"/>
      <c r="DTH344" s="7"/>
      <c r="DTI344" s="7"/>
      <c r="DTJ344" s="7"/>
      <c r="DTK344" s="7"/>
      <c r="DTL344" s="7"/>
      <c r="DTM344" s="7"/>
      <c r="DTN344" s="7"/>
      <c r="DTO344" s="7"/>
      <c r="DTP344" s="7"/>
      <c r="DTQ344" s="7"/>
      <c r="DTR344" s="7"/>
      <c r="DTS344" s="7"/>
      <c r="DTT344" s="7"/>
      <c r="DTU344" s="7"/>
      <c r="DTV344" s="7"/>
      <c r="DTW344" s="7"/>
      <c r="DTX344" s="7"/>
      <c r="DTY344" s="7"/>
      <c r="DTZ344" s="7"/>
      <c r="DUA344" s="7"/>
      <c r="DUB344" s="7"/>
      <c r="DUC344" s="7"/>
      <c r="DUD344" s="7"/>
      <c r="DUE344" s="7"/>
      <c r="DUF344" s="7"/>
      <c r="DUG344" s="7"/>
      <c r="DUH344" s="7"/>
      <c r="DUI344" s="7"/>
      <c r="DUJ344" s="7"/>
      <c r="DUK344" s="7"/>
      <c r="DUL344" s="7"/>
      <c r="DUM344" s="7"/>
      <c r="DUN344" s="7"/>
      <c r="DUO344" s="7"/>
      <c r="DUP344" s="7"/>
      <c r="DUQ344" s="7"/>
      <c r="DUR344" s="7"/>
      <c r="DUS344" s="7"/>
      <c r="DUT344" s="7"/>
      <c r="DUU344" s="7"/>
      <c r="DUV344" s="7"/>
      <c r="DUW344" s="7"/>
      <c r="DUX344" s="7"/>
      <c r="DUY344" s="7"/>
      <c r="DUZ344" s="7"/>
      <c r="DVA344" s="7"/>
      <c r="DVB344" s="7"/>
      <c r="DVC344" s="7"/>
      <c r="DVD344" s="7"/>
      <c r="DVE344" s="7"/>
      <c r="DVF344" s="7"/>
      <c r="DVG344" s="7"/>
      <c r="DVH344" s="7"/>
      <c r="DVI344" s="7"/>
      <c r="DVJ344" s="7"/>
      <c r="DVK344" s="7"/>
      <c r="DVL344" s="7"/>
      <c r="DVM344" s="7"/>
      <c r="DVN344" s="7"/>
      <c r="DVO344" s="7"/>
      <c r="DVP344" s="7"/>
      <c r="DVQ344" s="7"/>
      <c r="DVR344" s="7"/>
      <c r="DVS344" s="7"/>
      <c r="DVT344" s="7"/>
      <c r="DVU344" s="7"/>
      <c r="DVV344" s="7"/>
      <c r="DVW344" s="7"/>
      <c r="DVX344" s="7"/>
      <c r="DVY344" s="7"/>
      <c r="DVZ344" s="7"/>
      <c r="DWA344" s="7"/>
      <c r="DWB344" s="7"/>
      <c r="DWC344" s="7"/>
      <c r="DWD344" s="7"/>
      <c r="DWE344" s="7"/>
      <c r="DWF344" s="7"/>
      <c r="DWG344" s="7"/>
      <c r="DWH344" s="7"/>
      <c r="DWI344" s="7"/>
      <c r="DWJ344" s="7"/>
      <c r="DWK344" s="7"/>
      <c r="DWL344" s="7"/>
      <c r="DWM344" s="7"/>
      <c r="DWN344" s="7"/>
      <c r="DWO344" s="7"/>
      <c r="DWP344" s="7"/>
      <c r="DWQ344" s="7"/>
      <c r="DWR344" s="7"/>
      <c r="DWS344" s="7"/>
      <c r="DWT344" s="7"/>
      <c r="DWU344" s="7"/>
      <c r="DWV344" s="7"/>
      <c r="DWW344" s="7"/>
      <c r="DWX344" s="7"/>
      <c r="DWY344" s="7"/>
      <c r="DWZ344" s="7"/>
      <c r="DXA344" s="7"/>
      <c r="DXB344" s="7"/>
      <c r="DXC344" s="7"/>
      <c r="DXD344" s="7"/>
      <c r="DXE344" s="7"/>
      <c r="DXF344" s="7"/>
      <c r="DXG344" s="7"/>
      <c r="DXH344" s="7"/>
      <c r="DXI344" s="7"/>
      <c r="DXJ344" s="7"/>
      <c r="DXK344" s="7"/>
      <c r="DXL344" s="7"/>
      <c r="DXM344" s="7"/>
      <c r="DXN344" s="7"/>
      <c r="DXO344" s="7"/>
      <c r="DXP344" s="7"/>
      <c r="DXQ344" s="7"/>
      <c r="DXR344" s="7"/>
      <c r="DXS344" s="7"/>
      <c r="DXT344" s="7"/>
      <c r="DXU344" s="7"/>
      <c r="DXV344" s="7"/>
      <c r="DXW344" s="7"/>
      <c r="DXX344" s="7"/>
      <c r="DXY344" s="7"/>
      <c r="DXZ344" s="7"/>
      <c r="DYA344" s="7"/>
      <c r="DYB344" s="7"/>
      <c r="DYC344" s="7"/>
      <c r="DYD344" s="7"/>
      <c r="DYE344" s="7"/>
      <c r="DYF344" s="7"/>
      <c r="DYG344" s="7"/>
      <c r="DYH344" s="7"/>
      <c r="DYI344" s="7"/>
      <c r="DYJ344" s="7"/>
      <c r="DYK344" s="7"/>
      <c r="DYL344" s="7"/>
      <c r="DYM344" s="7"/>
      <c r="DYN344" s="7"/>
      <c r="DYO344" s="7"/>
      <c r="DYP344" s="7"/>
      <c r="DYQ344" s="7"/>
      <c r="DYR344" s="7"/>
      <c r="DYS344" s="7"/>
      <c r="DYT344" s="7"/>
      <c r="DYU344" s="7"/>
      <c r="DYV344" s="7"/>
      <c r="DYW344" s="7"/>
      <c r="DYX344" s="7"/>
      <c r="DYY344" s="7"/>
      <c r="DYZ344" s="7"/>
      <c r="DZA344" s="7"/>
      <c r="DZB344" s="7"/>
      <c r="DZC344" s="7"/>
      <c r="DZD344" s="7"/>
      <c r="DZE344" s="7"/>
      <c r="DZF344" s="7"/>
      <c r="DZG344" s="7"/>
      <c r="DZH344" s="7"/>
      <c r="DZI344" s="7"/>
      <c r="DZJ344" s="7"/>
      <c r="DZK344" s="7"/>
      <c r="DZL344" s="7"/>
      <c r="DZM344" s="7"/>
      <c r="DZN344" s="7"/>
      <c r="DZO344" s="7"/>
      <c r="DZP344" s="7"/>
      <c r="DZQ344" s="7"/>
      <c r="DZR344" s="7"/>
      <c r="DZS344" s="7"/>
      <c r="DZT344" s="7"/>
      <c r="DZU344" s="7"/>
      <c r="DZV344" s="7"/>
      <c r="DZW344" s="7"/>
      <c r="DZX344" s="7"/>
      <c r="DZY344" s="7"/>
      <c r="DZZ344" s="7"/>
      <c r="EAA344" s="7"/>
      <c r="EAB344" s="7"/>
      <c r="EAC344" s="7"/>
      <c r="EAD344" s="7"/>
      <c r="EAE344" s="7"/>
      <c r="EAF344" s="7"/>
      <c r="EAG344" s="7"/>
      <c r="EAH344" s="7"/>
      <c r="EAI344" s="7"/>
      <c r="EAJ344" s="7"/>
      <c r="EAK344" s="7"/>
      <c r="EAL344" s="7"/>
      <c r="EAM344" s="7"/>
      <c r="EAN344" s="7"/>
      <c r="EAO344" s="7"/>
      <c r="EAP344" s="7"/>
      <c r="EAQ344" s="7"/>
      <c r="EAR344" s="7"/>
      <c r="EAS344" s="7"/>
      <c r="EAT344" s="7"/>
      <c r="EAU344" s="7"/>
      <c r="EAV344" s="7"/>
      <c r="EAW344" s="7"/>
      <c r="EAX344" s="7"/>
      <c r="EAY344" s="7"/>
      <c r="EAZ344" s="7"/>
      <c r="EBA344" s="7"/>
      <c r="EBB344" s="7"/>
      <c r="EBC344" s="7"/>
      <c r="EBD344" s="7"/>
      <c r="EBE344" s="7"/>
      <c r="EBF344" s="7"/>
      <c r="EBG344" s="7"/>
      <c r="EBH344" s="7"/>
      <c r="EBI344" s="7"/>
      <c r="EBJ344" s="7"/>
      <c r="EBK344" s="7"/>
      <c r="EBL344" s="7"/>
      <c r="EBM344" s="7"/>
      <c r="EBN344" s="7"/>
      <c r="EBO344" s="7"/>
      <c r="EBP344" s="7"/>
      <c r="EBQ344" s="7"/>
      <c r="EBR344" s="7"/>
      <c r="EBS344" s="7"/>
      <c r="EBT344" s="7"/>
      <c r="EBU344" s="7"/>
      <c r="EBV344" s="7"/>
      <c r="EBW344" s="7"/>
      <c r="EBX344" s="7"/>
      <c r="EBY344" s="7"/>
      <c r="EBZ344" s="7"/>
      <c r="ECA344" s="7"/>
      <c r="ECB344" s="7"/>
      <c r="ECC344" s="7"/>
      <c r="ECD344" s="7"/>
      <c r="ECE344" s="7"/>
      <c r="ECF344" s="7"/>
      <c r="ECG344" s="7"/>
      <c r="ECH344" s="7"/>
      <c r="ECI344" s="7"/>
      <c r="ECJ344" s="7"/>
      <c r="ECK344" s="7"/>
      <c r="ECL344" s="7"/>
      <c r="ECM344" s="7"/>
      <c r="ECN344" s="7"/>
      <c r="ECO344" s="7"/>
      <c r="ECP344" s="7"/>
      <c r="ECQ344" s="7"/>
      <c r="ECR344" s="7"/>
      <c r="ECS344" s="7"/>
      <c r="ECT344" s="7"/>
      <c r="ECU344" s="7"/>
      <c r="ECV344" s="7"/>
      <c r="ECW344" s="7"/>
      <c r="ECX344" s="7"/>
      <c r="ECY344" s="7"/>
      <c r="ECZ344" s="7"/>
      <c r="EDA344" s="7"/>
      <c r="EDB344" s="7"/>
      <c r="EDC344" s="7"/>
      <c r="EDD344" s="7"/>
      <c r="EDE344" s="7"/>
      <c r="EDF344" s="7"/>
      <c r="EDG344" s="7"/>
      <c r="EDH344" s="7"/>
      <c r="EDI344" s="7"/>
      <c r="EDJ344" s="7"/>
      <c r="EDK344" s="7"/>
      <c r="EDL344" s="7"/>
      <c r="EDM344" s="7"/>
      <c r="EDN344" s="7"/>
      <c r="EDO344" s="7"/>
      <c r="EDP344" s="7"/>
      <c r="EDQ344" s="7"/>
      <c r="EDR344" s="7"/>
      <c r="EDS344" s="7"/>
      <c r="EDT344" s="7"/>
      <c r="EDU344" s="7"/>
      <c r="EDV344" s="7"/>
      <c r="EDW344" s="7"/>
      <c r="EDX344" s="7"/>
      <c r="EDY344" s="7"/>
      <c r="EDZ344" s="7"/>
      <c r="EEA344" s="7"/>
      <c r="EEB344" s="7"/>
      <c r="EEC344" s="7"/>
      <c r="EED344" s="7"/>
      <c r="EEE344" s="7"/>
      <c r="EEF344" s="7"/>
      <c r="EEG344" s="7"/>
      <c r="EEH344" s="7"/>
      <c r="EEI344" s="7"/>
      <c r="EEJ344" s="7"/>
      <c r="EEK344" s="7"/>
      <c r="EEL344" s="7"/>
      <c r="EEM344" s="7"/>
      <c r="EEN344" s="7"/>
      <c r="EEO344" s="7"/>
      <c r="EEP344" s="7"/>
      <c r="EEQ344" s="7"/>
      <c r="EER344" s="7"/>
      <c r="EES344" s="7"/>
      <c r="EET344" s="7"/>
      <c r="EEU344" s="7"/>
      <c r="EEV344" s="7"/>
      <c r="EEW344" s="7"/>
      <c r="EEX344" s="7"/>
      <c r="EEY344" s="7"/>
      <c r="EEZ344" s="7"/>
      <c r="EFA344" s="7"/>
      <c r="EFB344" s="7"/>
      <c r="EFC344" s="7"/>
      <c r="EFD344" s="7"/>
      <c r="EFE344" s="7"/>
      <c r="EFF344" s="7"/>
      <c r="EFG344" s="7"/>
      <c r="EFH344" s="7"/>
      <c r="EFI344" s="7"/>
      <c r="EFJ344" s="7"/>
      <c r="EFK344" s="7"/>
      <c r="EFL344" s="7"/>
      <c r="EFM344" s="7"/>
      <c r="EFN344" s="7"/>
      <c r="EFO344" s="7"/>
      <c r="EFP344" s="7"/>
      <c r="EFQ344" s="7"/>
      <c r="EFR344" s="7"/>
      <c r="EFS344" s="7"/>
      <c r="EFT344" s="7"/>
      <c r="EFU344" s="7"/>
      <c r="EFV344" s="7"/>
      <c r="EFW344" s="7"/>
      <c r="EFX344" s="7"/>
      <c r="EFY344" s="7"/>
      <c r="EFZ344" s="7"/>
      <c r="EGA344" s="7"/>
      <c r="EGB344" s="7"/>
      <c r="EGC344" s="7"/>
      <c r="EGD344" s="7"/>
      <c r="EGE344" s="7"/>
      <c r="EGF344" s="7"/>
      <c r="EGG344" s="7"/>
      <c r="EGH344" s="7"/>
      <c r="EGI344" s="7"/>
      <c r="EGJ344" s="7"/>
      <c r="EGK344" s="7"/>
      <c r="EGL344" s="7"/>
      <c r="EGM344" s="7"/>
      <c r="EGN344" s="7"/>
      <c r="EGO344" s="7"/>
      <c r="EGP344" s="7"/>
      <c r="EGQ344" s="7"/>
      <c r="EGR344" s="7"/>
      <c r="EGS344" s="7"/>
      <c r="EGT344" s="7"/>
      <c r="EGU344" s="7"/>
      <c r="EGV344" s="7"/>
      <c r="EGW344" s="7"/>
      <c r="EGX344" s="7"/>
      <c r="EGY344" s="7"/>
      <c r="EGZ344" s="7"/>
      <c r="EHA344" s="7"/>
      <c r="EHB344" s="7"/>
      <c r="EHC344" s="7"/>
      <c r="EHD344" s="7"/>
      <c r="EHE344" s="7"/>
      <c r="EHF344" s="7"/>
      <c r="EHG344" s="7"/>
      <c r="EHH344" s="7"/>
      <c r="EHI344" s="7"/>
      <c r="EHJ344" s="7"/>
      <c r="EHK344" s="7"/>
      <c r="EHL344" s="7"/>
      <c r="EHM344" s="7"/>
      <c r="EHN344" s="7"/>
      <c r="EHO344" s="7"/>
      <c r="EHP344" s="7"/>
      <c r="EHQ344" s="7"/>
      <c r="EHR344" s="7"/>
      <c r="EHS344" s="7"/>
      <c r="EHT344" s="7"/>
      <c r="EHU344" s="7"/>
      <c r="EHV344" s="7"/>
      <c r="EHW344" s="7"/>
      <c r="EHX344" s="7"/>
      <c r="EHY344" s="7"/>
      <c r="EHZ344" s="7"/>
      <c r="EIA344" s="7"/>
      <c r="EIB344" s="7"/>
      <c r="EIC344" s="7"/>
      <c r="EID344" s="7"/>
      <c r="EIE344" s="7"/>
      <c r="EIF344" s="7"/>
      <c r="EIG344" s="7"/>
      <c r="EIH344" s="7"/>
      <c r="EII344" s="7"/>
      <c r="EIJ344" s="7"/>
      <c r="EIK344" s="7"/>
      <c r="EIL344" s="7"/>
      <c r="EIM344" s="7"/>
      <c r="EIN344" s="7"/>
      <c r="EIO344" s="7"/>
      <c r="EIP344" s="7"/>
      <c r="EIQ344" s="7"/>
      <c r="EIR344" s="7"/>
      <c r="EIS344" s="7"/>
      <c r="EIT344" s="7"/>
      <c r="EIU344" s="7"/>
      <c r="EIV344" s="7"/>
      <c r="EIW344" s="7"/>
      <c r="EIX344" s="7"/>
      <c r="EIY344" s="7"/>
      <c r="EIZ344" s="7"/>
      <c r="EJA344" s="7"/>
      <c r="EJB344" s="7"/>
      <c r="EJC344" s="7"/>
      <c r="EJD344" s="7"/>
      <c r="EJE344" s="7"/>
      <c r="EJF344" s="7"/>
      <c r="EJG344" s="7"/>
      <c r="EJH344" s="7"/>
      <c r="EJI344" s="7"/>
      <c r="EJJ344" s="7"/>
      <c r="EJK344" s="7"/>
      <c r="EJL344" s="7"/>
      <c r="EJM344" s="7"/>
      <c r="EJN344" s="7"/>
      <c r="EJO344" s="7"/>
      <c r="EJP344" s="7"/>
      <c r="EJQ344" s="7"/>
      <c r="EJR344" s="7"/>
      <c r="EJS344" s="7"/>
      <c r="EJT344" s="7"/>
      <c r="EJU344" s="7"/>
      <c r="EJV344" s="7"/>
      <c r="EJW344" s="7"/>
      <c r="EJX344" s="7"/>
      <c r="EJY344" s="7"/>
      <c r="EJZ344" s="7"/>
      <c r="EKA344" s="7"/>
      <c r="EKB344" s="7"/>
      <c r="EKC344" s="7"/>
      <c r="EKD344" s="7"/>
      <c r="EKE344" s="7"/>
      <c r="EKF344" s="7"/>
      <c r="EKG344" s="7"/>
      <c r="EKH344" s="7"/>
      <c r="EKI344" s="7"/>
      <c r="EKJ344" s="7"/>
      <c r="EKK344" s="7"/>
      <c r="EKL344" s="7"/>
      <c r="EKM344" s="7"/>
      <c r="EKN344" s="7"/>
      <c r="EKO344" s="7"/>
      <c r="EKP344" s="7"/>
      <c r="EKQ344" s="7"/>
      <c r="EKR344" s="7"/>
      <c r="EKS344" s="7"/>
      <c r="EKT344" s="7"/>
      <c r="EKU344" s="7"/>
      <c r="EKV344" s="7"/>
      <c r="EKW344" s="7"/>
      <c r="EKX344" s="7"/>
      <c r="EKY344" s="7"/>
      <c r="EKZ344" s="7"/>
      <c r="ELA344" s="7"/>
      <c r="ELB344" s="7"/>
      <c r="ELC344" s="7"/>
      <c r="ELD344" s="7"/>
      <c r="ELE344" s="7"/>
      <c r="ELF344" s="7"/>
      <c r="ELG344" s="7"/>
      <c r="ELH344" s="7"/>
      <c r="ELI344" s="7"/>
      <c r="ELJ344" s="7"/>
      <c r="ELK344" s="7"/>
      <c r="ELL344" s="7"/>
      <c r="ELM344" s="7"/>
      <c r="ELN344" s="7"/>
      <c r="ELO344" s="7"/>
      <c r="ELP344" s="7"/>
      <c r="ELQ344" s="7"/>
      <c r="ELR344" s="7"/>
      <c r="ELS344" s="7"/>
      <c r="ELT344" s="7"/>
      <c r="ELU344" s="7"/>
      <c r="ELV344" s="7"/>
      <c r="ELW344" s="7"/>
      <c r="ELX344" s="7"/>
      <c r="ELY344" s="7"/>
      <c r="ELZ344" s="7"/>
      <c r="EMA344" s="7"/>
      <c r="EMB344" s="7"/>
      <c r="EMC344" s="7"/>
      <c r="EMD344" s="7"/>
      <c r="EME344" s="7"/>
      <c r="EMF344" s="7"/>
      <c r="EMG344" s="7"/>
      <c r="EMH344" s="7"/>
      <c r="EMI344" s="7"/>
      <c r="EMJ344" s="7"/>
      <c r="EMK344" s="7"/>
      <c r="EML344" s="7"/>
      <c r="EMM344" s="7"/>
      <c r="EMN344" s="7"/>
      <c r="EMO344" s="7"/>
      <c r="EMP344" s="7"/>
      <c r="EMQ344" s="7"/>
      <c r="EMR344" s="7"/>
      <c r="EMS344" s="7"/>
      <c r="EMT344" s="7"/>
      <c r="EMU344" s="7"/>
      <c r="EMV344" s="7"/>
      <c r="EMW344" s="7"/>
      <c r="EMX344" s="7"/>
      <c r="EMY344" s="7"/>
      <c r="EMZ344" s="7"/>
      <c r="ENA344" s="7"/>
      <c r="ENB344" s="7"/>
      <c r="ENC344" s="7"/>
      <c r="END344" s="7"/>
      <c r="ENE344" s="7"/>
      <c r="ENF344" s="7"/>
      <c r="ENG344" s="7"/>
      <c r="ENH344" s="7"/>
      <c r="ENI344" s="7"/>
      <c r="ENJ344" s="7"/>
      <c r="ENK344" s="7"/>
      <c r="ENL344" s="7"/>
      <c r="ENM344" s="7"/>
      <c r="ENN344" s="7"/>
      <c r="ENO344" s="7"/>
      <c r="ENP344" s="7"/>
      <c r="ENQ344" s="7"/>
      <c r="ENR344" s="7"/>
      <c r="ENS344" s="7"/>
      <c r="ENT344" s="7"/>
      <c r="ENU344" s="7"/>
      <c r="ENV344" s="7"/>
      <c r="ENW344" s="7"/>
      <c r="ENX344" s="7"/>
      <c r="ENY344" s="7"/>
      <c r="ENZ344" s="7"/>
      <c r="EOA344" s="7"/>
      <c r="EOB344" s="7"/>
      <c r="EOC344" s="7"/>
      <c r="EOD344" s="7"/>
      <c r="EOE344" s="7"/>
      <c r="EOF344" s="7"/>
      <c r="EOG344" s="7"/>
      <c r="EOH344" s="7"/>
      <c r="EOI344" s="7"/>
      <c r="EOJ344" s="7"/>
      <c r="EOK344" s="7"/>
      <c r="EOL344" s="7"/>
      <c r="EOM344" s="7"/>
      <c r="EON344" s="7"/>
      <c r="EOO344" s="7"/>
      <c r="EOP344" s="7"/>
      <c r="EOQ344" s="7"/>
      <c r="EOR344" s="7"/>
      <c r="EOS344" s="7"/>
      <c r="EOT344" s="7"/>
      <c r="EOU344" s="7"/>
      <c r="EOV344" s="7"/>
      <c r="EOW344" s="7"/>
      <c r="EOX344" s="7"/>
      <c r="EOY344" s="7"/>
      <c r="EOZ344" s="7"/>
      <c r="EPA344" s="7"/>
      <c r="EPB344" s="7"/>
      <c r="EPC344" s="7"/>
      <c r="EPD344" s="7"/>
      <c r="EPE344" s="7"/>
      <c r="EPF344" s="7"/>
      <c r="EPG344" s="7"/>
      <c r="EPH344" s="7"/>
      <c r="EPI344" s="7"/>
      <c r="EPJ344" s="7"/>
      <c r="EPK344" s="7"/>
      <c r="EPL344" s="7"/>
      <c r="EPM344" s="7"/>
      <c r="EPN344" s="7"/>
      <c r="EPO344" s="7"/>
      <c r="EPP344" s="7"/>
      <c r="EPQ344" s="7"/>
      <c r="EPR344" s="7"/>
      <c r="EPS344" s="7"/>
      <c r="EPT344" s="7"/>
      <c r="EPU344" s="7"/>
      <c r="EPV344" s="7"/>
      <c r="EPW344" s="7"/>
      <c r="EPX344" s="7"/>
      <c r="EPY344" s="7"/>
      <c r="EPZ344" s="7"/>
      <c r="EQA344" s="7"/>
      <c r="EQB344" s="7"/>
      <c r="EQC344" s="7"/>
      <c r="EQD344" s="7"/>
      <c r="EQE344" s="7"/>
      <c r="EQF344" s="7"/>
      <c r="EQG344" s="7"/>
      <c r="EQH344" s="7"/>
      <c r="EQI344" s="7"/>
      <c r="EQJ344" s="7"/>
      <c r="EQK344" s="7"/>
      <c r="EQL344" s="7"/>
      <c r="EQM344" s="7"/>
      <c r="EQN344" s="7"/>
      <c r="EQO344" s="7"/>
      <c r="EQP344" s="7"/>
      <c r="EQQ344" s="7"/>
      <c r="EQR344" s="7"/>
      <c r="EQS344" s="7"/>
      <c r="EQT344" s="7"/>
      <c r="EQU344" s="7"/>
      <c r="EQV344" s="7"/>
      <c r="EQW344" s="7"/>
      <c r="EQX344" s="7"/>
      <c r="EQY344" s="7"/>
      <c r="EQZ344" s="7"/>
      <c r="ERA344" s="7"/>
      <c r="ERB344" s="7"/>
      <c r="ERC344" s="7"/>
      <c r="ERD344" s="7"/>
      <c r="ERE344" s="7"/>
      <c r="ERF344" s="7"/>
      <c r="ERG344" s="7"/>
      <c r="ERH344" s="7"/>
      <c r="ERI344" s="7"/>
      <c r="ERJ344" s="7"/>
      <c r="ERK344" s="7"/>
      <c r="ERL344" s="7"/>
      <c r="ERM344" s="7"/>
      <c r="ERN344" s="7"/>
      <c r="ERO344" s="7"/>
      <c r="ERP344" s="7"/>
      <c r="ERQ344" s="7"/>
      <c r="ERR344" s="7"/>
      <c r="ERS344" s="7"/>
      <c r="ERT344" s="7"/>
      <c r="ERU344" s="7"/>
      <c r="ERV344" s="7"/>
      <c r="ERW344" s="7"/>
      <c r="ERX344" s="7"/>
      <c r="ERY344" s="7"/>
      <c r="ERZ344" s="7"/>
      <c r="ESA344" s="7"/>
      <c r="ESB344" s="7"/>
      <c r="ESC344" s="7"/>
      <c r="ESD344" s="7"/>
      <c r="ESE344" s="7"/>
      <c r="ESF344" s="7"/>
      <c r="ESG344" s="7"/>
      <c r="ESH344" s="7"/>
      <c r="ESI344" s="7"/>
      <c r="ESJ344" s="7"/>
      <c r="ESK344" s="7"/>
      <c r="ESL344" s="7"/>
      <c r="ESM344" s="7"/>
      <c r="ESN344" s="7"/>
      <c r="ESO344" s="7"/>
      <c r="ESP344" s="7"/>
      <c r="ESQ344" s="7"/>
      <c r="ESR344" s="7"/>
      <c r="ESS344" s="7"/>
      <c r="EST344" s="7"/>
      <c r="ESU344" s="7"/>
      <c r="ESV344" s="7"/>
      <c r="ESW344" s="7"/>
      <c r="ESX344" s="7"/>
      <c r="ESY344" s="7"/>
      <c r="ESZ344" s="7"/>
      <c r="ETA344" s="7"/>
      <c r="ETB344" s="7"/>
      <c r="ETC344" s="7"/>
      <c r="ETD344" s="7"/>
      <c r="ETE344" s="7"/>
      <c r="ETF344" s="7"/>
      <c r="ETG344" s="7"/>
      <c r="ETH344" s="7"/>
      <c r="ETI344" s="7"/>
      <c r="ETJ344" s="7"/>
      <c r="ETK344" s="7"/>
      <c r="ETL344" s="7"/>
      <c r="ETM344" s="7"/>
      <c r="ETN344" s="7"/>
      <c r="ETO344" s="7"/>
      <c r="ETP344" s="7"/>
      <c r="ETQ344" s="7"/>
      <c r="ETR344" s="7"/>
      <c r="ETS344" s="7"/>
      <c r="ETT344" s="7"/>
      <c r="ETU344" s="7"/>
      <c r="ETV344" s="7"/>
      <c r="ETW344" s="7"/>
      <c r="ETX344" s="7"/>
      <c r="ETY344" s="7"/>
      <c r="ETZ344" s="7"/>
      <c r="EUA344" s="7"/>
      <c r="EUB344" s="7"/>
      <c r="EUC344" s="7"/>
      <c r="EUD344" s="7"/>
      <c r="EUE344" s="7"/>
      <c r="EUF344" s="7"/>
      <c r="EUG344" s="7"/>
      <c r="EUH344" s="7"/>
      <c r="EUI344" s="7"/>
      <c r="EUJ344" s="7"/>
      <c r="EUK344" s="7"/>
      <c r="EUL344" s="7"/>
      <c r="EUM344" s="7"/>
      <c r="EUN344" s="7"/>
      <c r="EUO344" s="7"/>
      <c r="EUP344" s="7"/>
      <c r="EUQ344" s="7"/>
      <c r="EUR344" s="7"/>
      <c r="EUS344" s="7"/>
      <c r="EUT344" s="7"/>
      <c r="EUU344" s="7"/>
      <c r="EUV344" s="7"/>
      <c r="EUW344" s="7"/>
      <c r="EUX344" s="7"/>
      <c r="EUY344" s="7"/>
      <c r="EUZ344" s="7"/>
      <c r="EVA344" s="7"/>
      <c r="EVB344" s="7"/>
      <c r="EVC344" s="7"/>
      <c r="EVD344" s="7"/>
      <c r="EVE344" s="7"/>
      <c r="EVF344" s="7"/>
      <c r="EVG344" s="7"/>
      <c r="EVH344" s="7"/>
      <c r="EVI344" s="7"/>
      <c r="EVJ344" s="7"/>
      <c r="EVK344" s="7"/>
      <c r="EVL344" s="7"/>
      <c r="EVM344" s="7"/>
      <c r="EVN344" s="7"/>
      <c r="EVO344" s="7"/>
      <c r="EVP344" s="7"/>
      <c r="EVQ344" s="7"/>
      <c r="EVR344" s="7"/>
      <c r="EVS344" s="7"/>
      <c r="EVT344" s="7"/>
      <c r="EVU344" s="7"/>
      <c r="EVV344" s="7"/>
      <c r="EVW344" s="7"/>
      <c r="EVX344" s="7"/>
      <c r="EVY344" s="7"/>
      <c r="EVZ344" s="7"/>
      <c r="EWA344" s="7"/>
      <c r="EWB344" s="7"/>
      <c r="EWC344" s="7"/>
      <c r="EWD344" s="7"/>
      <c r="EWE344" s="7"/>
      <c r="EWF344" s="7"/>
      <c r="EWG344" s="7"/>
      <c r="EWH344" s="7"/>
      <c r="EWI344" s="7"/>
      <c r="EWJ344" s="7"/>
      <c r="EWK344" s="7"/>
      <c r="EWL344" s="7"/>
      <c r="EWM344" s="7"/>
      <c r="EWN344" s="7"/>
      <c r="EWO344" s="7"/>
      <c r="EWP344" s="7"/>
      <c r="EWQ344" s="7"/>
      <c r="EWR344" s="7"/>
      <c r="EWS344" s="7"/>
      <c r="EWT344" s="7"/>
      <c r="EWU344" s="7"/>
      <c r="EWV344" s="7"/>
      <c r="EWW344" s="7"/>
      <c r="EWX344" s="7"/>
      <c r="EWY344" s="7"/>
      <c r="EWZ344" s="7"/>
      <c r="EXA344" s="7"/>
      <c r="EXB344" s="7"/>
      <c r="EXC344" s="7"/>
      <c r="EXD344" s="7"/>
      <c r="EXE344" s="7"/>
      <c r="EXF344" s="7"/>
      <c r="EXG344" s="7"/>
      <c r="EXH344" s="7"/>
      <c r="EXI344" s="7"/>
      <c r="EXJ344" s="7"/>
      <c r="EXK344" s="7"/>
      <c r="EXL344" s="7"/>
      <c r="EXM344" s="7"/>
      <c r="EXN344" s="7"/>
      <c r="EXO344" s="7"/>
      <c r="EXP344" s="7"/>
      <c r="EXQ344" s="7"/>
      <c r="EXR344" s="7"/>
      <c r="EXS344" s="7"/>
      <c r="EXT344" s="7"/>
      <c r="EXU344" s="7"/>
      <c r="EXV344" s="7"/>
      <c r="EXW344" s="7"/>
      <c r="EXX344" s="7"/>
      <c r="EXY344" s="7"/>
      <c r="EXZ344" s="7"/>
      <c r="EYA344" s="7"/>
      <c r="EYB344" s="7"/>
      <c r="EYC344" s="7"/>
      <c r="EYD344" s="7"/>
      <c r="EYE344" s="7"/>
      <c r="EYF344" s="7"/>
      <c r="EYG344" s="7"/>
      <c r="EYH344" s="7"/>
      <c r="EYI344" s="7"/>
      <c r="EYJ344" s="7"/>
      <c r="EYK344" s="7"/>
      <c r="EYL344" s="7"/>
      <c r="EYM344" s="7"/>
      <c r="EYN344" s="7"/>
      <c r="EYO344" s="7"/>
      <c r="EYP344" s="7"/>
      <c r="EYQ344" s="7"/>
      <c r="EYR344" s="7"/>
      <c r="EYS344" s="7"/>
      <c r="EYT344" s="7"/>
      <c r="EYU344" s="7"/>
      <c r="EYV344" s="7"/>
      <c r="EYW344" s="7"/>
      <c r="EYX344" s="7"/>
      <c r="EYY344" s="7"/>
      <c r="EYZ344" s="7"/>
      <c r="EZA344" s="7"/>
      <c r="EZB344" s="7"/>
      <c r="EZC344" s="7"/>
      <c r="EZD344" s="7"/>
      <c r="EZE344" s="7"/>
      <c r="EZF344" s="7"/>
      <c r="EZG344" s="7"/>
      <c r="EZH344" s="7"/>
      <c r="EZI344" s="7"/>
      <c r="EZJ344" s="7"/>
      <c r="EZK344" s="7"/>
      <c r="EZL344" s="7"/>
      <c r="EZM344" s="7"/>
      <c r="EZN344" s="7"/>
      <c r="EZO344" s="7"/>
      <c r="EZP344" s="7"/>
      <c r="EZQ344" s="7"/>
      <c r="EZR344" s="7"/>
      <c r="EZS344" s="7"/>
      <c r="EZT344" s="7"/>
      <c r="EZU344" s="7"/>
      <c r="EZV344" s="7"/>
      <c r="EZW344" s="7"/>
      <c r="EZX344" s="7"/>
      <c r="EZY344" s="7"/>
      <c r="EZZ344" s="7"/>
      <c r="FAA344" s="7"/>
      <c r="FAB344" s="7"/>
      <c r="FAC344" s="7"/>
      <c r="FAD344" s="7"/>
      <c r="FAE344" s="7"/>
      <c r="FAF344" s="7"/>
      <c r="FAG344" s="7"/>
      <c r="FAH344" s="7"/>
      <c r="FAI344" s="7"/>
      <c r="FAJ344" s="7"/>
      <c r="FAK344" s="7"/>
      <c r="FAL344" s="7"/>
      <c r="FAM344" s="7"/>
      <c r="FAN344" s="7"/>
      <c r="FAO344" s="7"/>
      <c r="FAP344" s="7"/>
      <c r="FAQ344" s="7"/>
      <c r="FAR344" s="7"/>
      <c r="FAS344" s="7"/>
      <c r="FAT344" s="7"/>
      <c r="FAU344" s="7"/>
      <c r="FAV344" s="7"/>
      <c r="FAW344" s="7"/>
      <c r="FAX344" s="7"/>
      <c r="FAY344" s="7"/>
      <c r="FAZ344" s="7"/>
      <c r="FBA344" s="7"/>
      <c r="FBB344" s="7"/>
      <c r="FBC344" s="7"/>
      <c r="FBD344" s="7"/>
      <c r="FBE344" s="7"/>
      <c r="FBF344" s="7"/>
      <c r="FBG344" s="7"/>
      <c r="FBH344" s="7"/>
      <c r="FBI344" s="7"/>
      <c r="FBJ344" s="7"/>
      <c r="FBK344" s="7"/>
      <c r="FBL344" s="7"/>
      <c r="FBM344" s="7"/>
      <c r="FBN344" s="7"/>
      <c r="FBO344" s="7"/>
      <c r="FBP344" s="7"/>
      <c r="FBQ344" s="7"/>
      <c r="FBR344" s="7"/>
      <c r="FBS344" s="7"/>
      <c r="FBT344" s="7"/>
      <c r="FBU344" s="7"/>
      <c r="FBV344" s="7"/>
      <c r="FBW344" s="7"/>
      <c r="FBX344" s="7"/>
      <c r="FBY344" s="7"/>
      <c r="FBZ344" s="7"/>
      <c r="FCA344" s="7"/>
      <c r="FCB344" s="7"/>
      <c r="FCC344" s="7"/>
      <c r="FCD344" s="7"/>
      <c r="FCE344" s="7"/>
      <c r="FCF344" s="7"/>
      <c r="FCG344" s="7"/>
      <c r="FCH344" s="7"/>
      <c r="FCI344" s="7"/>
      <c r="FCJ344" s="7"/>
      <c r="FCK344" s="7"/>
      <c r="FCL344" s="7"/>
      <c r="FCM344" s="7"/>
      <c r="FCN344" s="7"/>
      <c r="FCO344" s="7"/>
      <c r="FCP344" s="7"/>
      <c r="FCQ344" s="7"/>
      <c r="FCR344" s="7"/>
      <c r="FCS344" s="7"/>
      <c r="FCT344" s="7"/>
      <c r="FCU344" s="7"/>
      <c r="FCV344" s="7"/>
      <c r="FCW344" s="7"/>
      <c r="FCX344" s="7"/>
      <c r="FCY344" s="7"/>
      <c r="FCZ344" s="7"/>
      <c r="FDA344" s="7"/>
      <c r="FDB344" s="7"/>
      <c r="FDC344" s="7"/>
      <c r="FDD344" s="7"/>
      <c r="FDE344" s="7"/>
      <c r="FDF344" s="7"/>
      <c r="FDG344" s="7"/>
      <c r="FDH344" s="7"/>
      <c r="FDI344" s="7"/>
      <c r="FDJ344" s="7"/>
      <c r="FDK344" s="7"/>
      <c r="FDL344" s="7"/>
      <c r="FDM344" s="7"/>
      <c r="FDN344" s="7"/>
      <c r="FDO344" s="7"/>
      <c r="FDP344" s="7"/>
      <c r="FDQ344" s="7"/>
      <c r="FDR344" s="7"/>
      <c r="FDS344" s="7"/>
      <c r="FDT344" s="7"/>
      <c r="FDU344" s="7"/>
      <c r="FDV344" s="7"/>
      <c r="FDW344" s="7"/>
      <c r="FDX344" s="7"/>
      <c r="FDY344" s="7"/>
      <c r="FDZ344" s="7"/>
      <c r="FEA344" s="7"/>
      <c r="FEB344" s="7"/>
      <c r="FEC344" s="7"/>
      <c r="FED344" s="7"/>
      <c r="FEE344" s="7"/>
      <c r="FEF344" s="7"/>
      <c r="FEG344" s="7"/>
      <c r="FEH344" s="7"/>
      <c r="FEI344" s="7"/>
      <c r="FEJ344" s="7"/>
      <c r="FEK344" s="7"/>
      <c r="FEL344" s="7"/>
      <c r="FEM344" s="7"/>
      <c r="FEN344" s="7"/>
      <c r="FEO344" s="7"/>
      <c r="FEP344" s="7"/>
      <c r="FEQ344" s="7"/>
      <c r="FER344" s="7"/>
      <c r="FES344" s="7"/>
      <c r="FET344" s="7"/>
      <c r="FEU344" s="7"/>
      <c r="FEV344" s="7"/>
      <c r="FEW344" s="7"/>
      <c r="FEX344" s="7"/>
      <c r="FEY344" s="7"/>
      <c r="FEZ344" s="7"/>
      <c r="FFA344" s="7"/>
      <c r="FFB344" s="7"/>
      <c r="FFC344" s="7"/>
      <c r="FFD344" s="7"/>
      <c r="FFE344" s="7"/>
      <c r="FFF344" s="7"/>
      <c r="FFG344" s="7"/>
      <c r="FFH344" s="7"/>
      <c r="FFI344" s="7"/>
      <c r="FFJ344" s="7"/>
      <c r="FFK344" s="7"/>
      <c r="FFL344" s="7"/>
      <c r="FFM344" s="7"/>
      <c r="FFN344" s="7"/>
      <c r="FFO344" s="7"/>
      <c r="FFP344" s="7"/>
      <c r="FFQ344" s="7"/>
      <c r="FFR344" s="7"/>
      <c r="FFS344" s="7"/>
      <c r="FFT344" s="7"/>
      <c r="FFU344" s="7"/>
      <c r="FFV344" s="7"/>
      <c r="FFW344" s="7"/>
      <c r="FFX344" s="7"/>
      <c r="FFY344" s="7"/>
      <c r="FFZ344" s="7"/>
      <c r="FGA344" s="7"/>
      <c r="FGB344" s="7"/>
      <c r="FGC344" s="7"/>
      <c r="FGD344" s="7"/>
      <c r="FGE344" s="7"/>
      <c r="FGF344" s="7"/>
      <c r="FGG344" s="7"/>
      <c r="FGH344" s="7"/>
      <c r="FGI344" s="7"/>
      <c r="FGJ344" s="7"/>
      <c r="FGK344" s="7"/>
      <c r="FGL344" s="7"/>
      <c r="FGM344" s="7"/>
      <c r="FGN344" s="7"/>
      <c r="FGO344" s="7"/>
      <c r="FGP344" s="7"/>
      <c r="FGQ344" s="7"/>
      <c r="FGR344" s="7"/>
      <c r="FGS344" s="7"/>
      <c r="FGT344" s="7"/>
      <c r="FGU344" s="7"/>
      <c r="FGV344" s="7"/>
      <c r="FGW344" s="7"/>
      <c r="FGX344" s="7"/>
      <c r="FGY344" s="7"/>
      <c r="FGZ344" s="7"/>
      <c r="FHA344" s="7"/>
      <c r="FHB344" s="7"/>
      <c r="FHC344" s="7"/>
      <c r="FHD344" s="7"/>
      <c r="FHE344" s="7"/>
      <c r="FHF344" s="7"/>
      <c r="FHG344" s="7"/>
      <c r="FHH344" s="7"/>
      <c r="FHI344" s="7"/>
      <c r="FHJ344" s="7"/>
      <c r="FHK344" s="7"/>
      <c r="FHL344" s="7"/>
      <c r="FHM344" s="7"/>
      <c r="FHN344" s="7"/>
      <c r="FHO344" s="7"/>
      <c r="FHP344" s="7"/>
      <c r="FHQ344" s="7"/>
      <c r="FHR344" s="7"/>
      <c r="FHS344" s="7"/>
      <c r="FHT344" s="7"/>
      <c r="FHU344" s="7"/>
      <c r="FHV344" s="7"/>
      <c r="FHW344" s="7"/>
      <c r="FHX344" s="7"/>
      <c r="FHY344" s="7"/>
      <c r="FHZ344" s="7"/>
      <c r="FIA344" s="7"/>
      <c r="FIB344" s="7"/>
      <c r="FIC344" s="7"/>
      <c r="FID344" s="7"/>
      <c r="FIE344" s="7"/>
      <c r="FIF344" s="7"/>
      <c r="FIG344" s="7"/>
      <c r="FIH344" s="7"/>
      <c r="FII344" s="7"/>
      <c r="FIJ344" s="7"/>
      <c r="FIK344" s="7"/>
      <c r="FIL344" s="7"/>
      <c r="FIM344" s="7"/>
      <c r="FIN344" s="7"/>
      <c r="FIO344" s="7"/>
      <c r="FIP344" s="7"/>
      <c r="FIQ344" s="7"/>
      <c r="FIR344" s="7"/>
      <c r="FIS344" s="7"/>
      <c r="FIT344" s="7"/>
      <c r="FIU344" s="7"/>
      <c r="FIV344" s="7"/>
      <c r="FIW344" s="7"/>
      <c r="FIX344" s="7"/>
      <c r="FIY344" s="7"/>
      <c r="FIZ344" s="7"/>
      <c r="FJA344" s="7"/>
      <c r="FJB344" s="7"/>
      <c r="FJC344" s="7"/>
      <c r="FJD344" s="7"/>
      <c r="FJE344" s="7"/>
      <c r="FJF344" s="7"/>
      <c r="FJG344" s="7"/>
      <c r="FJH344" s="7"/>
      <c r="FJI344" s="7"/>
      <c r="FJJ344" s="7"/>
      <c r="FJK344" s="7"/>
      <c r="FJL344" s="7"/>
      <c r="FJM344" s="7"/>
      <c r="FJN344" s="7"/>
      <c r="FJO344" s="7"/>
      <c r="FJP344" s="7"/>
      <c r="FJQ344" s="7"/>
      <c r="FJR344" s="7"/>
      <c r="FJS344" s="7"/>
      <c r="FJT344" s="7"/>
      <c r="FJU344" s="7"/>
      <c r="FJV344" s="7"/>
      <c r="FJW344" s="7"/>
      <c r="FJX344" s="7"/>
      <c r="FJY344" s="7"/>
      <c r="FJZ344" s="7"/>
      <c r="FKA344" s="7"/>
      <c r="FKB344" s="7"/>
      <c r="FKC344" s="7"/>
      <c r="FKD344" s="7"/>
      <c r="FKE344" s="7"/>
      <c r="FKF344" s="7"/>
      <c r="FKG344" s="7"/>
      <c r="FKH344" s="7"/>
      <c r="FKI344" s="7"/>
      <c r="FKJ344" s="7"/>
      <c r="FKK344" s="7"/>
      <c r="FKL344" s="7"/>
      <c r="FKM344" s="7"/>
      <c r="FKN344" s="7"/>
      <c r="FKO344" s="7"/>
      <c r="FKP344" s="7"/>
      <c r="FKQ344" s="7"/>
      <c r="FKR344" s="7"/>
      <c r="FKS344" s="7"/>
      <c r="FKT344" s="7"/>
      <c r="FKU344" s="7"/>
      <c r="FKV344" s="7"/>
      <c r="FKW344" s="7"/>
      <c r="FKX344" s="7"/>
      <c r="FKY344" s="7"/>
      <c r="FKZ344" s="7"/>
      <c r="FLA344" s="7"/>
      <c r="FLB344" s="7"/>
      <c r="FLC344" s="7"/>
      <c r="FLD344" s="7"/>
      <c r="FLE344" s="7"/>
      <c r="FLF344" s="7"/>
      <c r="FLG344" s="7"/>
      <c r="FLH344" s="7"/>
      <c r="FLI344" s="7"/>
      <c r="FLJ344" s="7"/>
      <c r="FLK344" s="7"/>
      <c r="FLL344" s="7"/>
      <c r="FLM344" s="7"/>
      <c r="FLN344" s="7"/>
      <c r="FLO344" s="7"/>
      <c r="FLP344" s="7"/>
      <c r="FLQ344" s="7"/>
      <c r="FLR344" s="7"/>
      <c r="FLS344" s="7"/>
      <c r="FLT344" s="7"/>
      <c r="FLU344" s="7"/>
      <c r="FLV344" s="7"/>
      <c r="FLW344" s="7"/>
      <c r="FLX344" s="7"/>
      <c r="FLY344" s="7"/>
      <c r="FLZ344" s="7"/>
      <c r="FMA344" s="7"/>
      <c r="FMB344" s="7"/>
      <c r="FMC344" s="7"/>
      <c r="FMD344" s="7"/>
      <c r="FME344" s="7"/>
      <c r="FMF344" s="7"/>
      <c r="FMG344" s="7"/>
      <c r="FMH344" s="7"/>
      <c r="FMI344" s="7"/>
      <c r="FMJ344" s="7"/>
      <c r="FMK344" s="7"/>
      <c r="FML344" s="7"/>
      <c r="FMM344" s="7"/>
      <c r="FMN344" s="7"/>
      <c r="FMO344" s="7"/>
      <c r="FMP344" s="7"/>
      <c r="FMQ344" s="7"/>
      <c r="FMR344" s="7"/>
      <c r="FMS344" s="7"/>
      <c r="FMT344" s="7"/>
      <c r="FMU344" s="7"/>
      <c r="FMV344" s="7"/>
      <c r="FMW344" s="7"/>
      <c r="FMX344" s="7"/>
      <c r="FMY344" s="7"/>
      <c r="FMZ344" s="7"/>
      <c r="FNA344" s="7"/>
      <c r="FNB344" s="7"/>
      <c r="FNC344" s="7"/>
      <c r="FND344" s="7"/>
      <c r="FNE344" s="7"/>
      <c r="FNF344" s="7"/>
      <c r="FNG344" s="7"/>
      <c r="FNH344" s="7"/>
      <c r="FNI344" s="7"/>
      <c r="FNJ344" s="7"/>
      <c r="FNK344" s="7"/>
      <c r="FNL344" s="7"/>
      <c r="FNM344" s="7"/>
      <c r="FNN344" s="7"/>
      <c r="FNO344" s="7"/>
      <c r="FNP344" s="7"/>
      <c r="FNQ344" s="7"/>
      <c r="FNR344" s="7"/>
      <c r="FNS344" s="7"/>
      <c r="FNT344" s="7"/>
      <c r="FNU344" s="7"/>
      <c r="FNV344" s="7"/>
      <c r="FNW344" s="7"/>
      <c r="FNX344" s="7"/>
      <c r="FNY344" s="7"/>
      <c r="FNZ344" s="7"/>
      <c r="FOA344" s="7"/>
      <c r="FOB344" s="7"/>
      <c r="FOC344" s="7"/>
      <c r="FOD344" s="7"/>
      <c r="FOE344" s="7"/>
      <c r="FOF344" s="7"/>
      <c r="FOG344" s="7"/>
      <c r="FOH344" s="7"/>
      <c r="FOI344" s="7"/>
      <c r="FOJ344" s="7"/>
      <c r="FOK344" s="7"/>
      <c r="FOL344" s="7"/>
      <c r="FOM344" s="7"/>
      <c r="FON344" s="7"/>
      <c r="FOO344" s="7"/>
      <c r="FOP344" s="7"/>
      <c r="FOQ344" s="7"/>
      <c r="FOR344" s="7"/>
      <c r="FOS344" s="7"/>
      <c r="FOT344" s="7"/>
      <c r="FOU344" s="7"/>
      <c r="FOV344" s="7"/>
      <c r="FOW344" s="7"/>
      <c r="FOX344" s="7"/>
      <c r="FOY344" s="7"/>
      <c r="FOZ344" s="7"/>
      <c r="FPA344" s="7"/>
      <c r="FPB344" s="7"/>
      <c r="FPC344" s="7"/>
      <c r="FPD344" s="7"/>
      <c r="FPE344" s="7"/>
      <c r="FPF344" s="7"/>
      <c r="FPG344" s="7"/>
      <c r="FPH344" s="7"/>
      <c r="FPI344" s="7"/>
      <c r="FPJ344" s="7"/>
      <c r="FPK344" s="7"/>
      <c r="FPL344" s="7"/>
      <c r="FPM344" s="7"/>
      <c r="FPN344" s="7"/>
      <c r="FPO344" s="7"/>
      <c r="FPP344" s="7"/>
      <c r="FPQ344" s="7"/>
      <c r="FPR344" s="7"/>
      <c r="FPS344" s="7"/>
      <c r="FPT344" s="7"/>
      <c r="FPU344" s="7"/>
      <c r="FPV344" s="7"/>
      <c r="FPW344" s="7"/>
      <c r="FPX344" s="7"/>
      <c r="FPY344" s="7"/>
      <c r="FPZ344" s="7"/>
      <c r="FQA344" s="7"/>
      <c r="FQB344" s="7"/>
      <c r="FQC344" s="7"/>
      <c r="FQD344" s="7"/>
      <c r="FQE344" s="7"/>
      <c r="FQF344" s="7"/>
      <c r="FQG344" s="7"/>
      <c r="FQH344" s="7"/>
      <c r="FQI344" s="7"/>
      <c r="FQJ344" s="7"/>
      <c r="FQK344" s="7"/>
      <c r="FQL344" s="7"/>
      <c r="FQM344" s="7"/>
      <c r="FQN344" s="7"/>
      <c r="FQO344" s="7"/>
      <c r="FQP344" s="7"/>
      <c r="FQQ344" s="7"/>
      <c r="FQR344" s="7"/>
      <c r="FQS344" s="7"/>
      <c r="FQT344" s="7"/>
      <c r="FQU344" s="7"/>
      <c r="FQV344" s="7"/>
      <c r="FQW344" s="7"/>
      <c r="FQX344" s="7"/>
      <c r="FQY344" s="7"/>
      <c r="FQZ344" s="7"/>
      <c r="FRA344" s="7"/>
      <c r="FRB344" s="7"/>
      <c r="FRC344" s="7"/>
      <c r="FRD344" s="7"/>
      <c r="FRE344" s="7"/>
      <c r="FRF344" s="7"/>
      <c r="FRG344" s="7"/>
      <c r="FRH344" s="7"/>
      <c r="FRI344" s="7"/>
      <c r="FRJ344" s="7"/>
      <c r="FRK344" s="7"/>
      <c r="FRL344" s="7"/>
      <c r="FRM344" s="7"/>
      <c r="FRN344" s="7"/>
      <c r="FRO344" s="7"/>
      <c r="FRP344" s="7"/>
      <c r="FRQ344" s="7"/>
      <c r="FRR344" s="7"/>
      <c r="FRS344" s="7"/>
      <c r="FRT344" s="7"/>
      <c r="FRU344" s="7"/>
      <c r="FRV344" s="7"/>
      <c r="FRW344" s="7"/>
      <c r="FRX344" s="7"/>
      <c r="FRY344" s="7"/>
      <c r="FRZ344" s="7"/>
      <c r="FSA344" s="7"/>
      <c r="FSB344" s="7"/>
      <c r="FSC344" s="7"/>
      <c r="FSD344" s="7"/>
      <c r="FSE344" s="7"/>
      <c r="FSF344" s="7"/>
      <c r="FSG344" s="7"/>
      <c r="FSH344" s="7"/>
      <c r="FSI344" s="7"/>
      <c r="FSJ344" s="7"/>
      <c r="FSK344" s="7"/>
      <c r="FSL344" s="7"/>
      <c r="FSM344" s="7"/>
      <c r="FSN344" s="7"/>
      <c r="FSO344" s="7"/>
      <c r="FSP344" s="7"/>
      <c r="FSQ344" s="7"/>
      <c r="FSR344" s="7"/>
      <c r="FSS344" s="7"/>
      <c r="FST344" s="7"/>
      <c r="FSU344" s="7"/>
      <c r="FSV344" s="7"/>
      <c r="FSW344" s="7"/>
      <c r="FSX344" s="7"/>
      <c r="FSY344" s="7"/>
      <c r="FSZ344" s="7"/>
      <c r="FTA344" s="7"/>
      <c r="FTB344" s="7"/>
      <c r="FTC344" s="7"/>
      <c r="FTD344" s="7"/>
      <c r="FTE344" s="7"/>
      <c r="FTF344" s="7"/>
      <c r="FTG344" s="7"/>
      <c r="FTH344" s="7"/>
      <c r="FTI344" s="7"/>
      <c r="FTJ344" s="7"/>
      <c r="FTK344" s="7"/>
      <c r="FTL344" s="7"/>
      <c r="FTM344" s="7"/>
      <c r="FTN344" s="7"/>
      <c r="FTO344" s="7"/>
      <c r="FTP344" s="7"/>
      <c r="FTQ344" s="7"/>
      <c r="FTR344" s="7"/>
      <c r="FTS344" s="7"/>
      <c r="FTT344" s="7"/>
      <c r="FTU344" s="7"/>
      <c r="FTV344" s="7"/>
      <c r="FTW344" s="7"/>
      <c r="FTX344" s="7"/>
      <c r="FTY344" s="7"/>
      <c r="FTZ344" s="7"/>
      <c r="FUA344" s="7"/>
      <c r="FUB344" s="7"/>
      <c r="FUC344" s="7"/>
      <c r="FUD344" s="7"/>
      <c r="FUE344" s="7"/>
      <c r="FUF344" s="7"/>
      <c r="FUG344" s="7"/>
      <c r="FUH344" s="7"/>
      <c r="FUI344" s="7"/>
      <c r="FUJ344" s="7"/>
      <c r="FUK344" s="7"/>
      <c r="FUL344" s="7"/>
      <c r="FUM344" s="7"/>
      <c r="FUN344" s="7"/>
      <c r="FUO344" s="7"/>
      <c r="FUP344" s="7"/>
      <c r="FUQ344" s="7"/>
      <c r="FUR344" s="7"/>
      <c r="FUS344" s="7"/>
      <c r="FUT344" s="7"/>
      <c r="FUU344" s="7"/>
      <c r="FUV344" s="7"/>
      <c r="FUW344" s="7"/>
      <c r="FUX344" s="7"/>
      <c r="FUY344" s="7"/>
      <c r="FUZ344" s="7"/>
      <c r="FVA344" s="7"/>
      <c r="FVB344" s="7"/>
      <c r="FVC344" s="7"/>
      <c r="FVD344" s="7"/>
      <c r="FVE344" s="7"/>
      <c r="FVF344" s="7"/>
      <c r="FVG344" s="7"/>
      <c r="FVH344" s="7"/>
      <c r="FVI344" s="7"/>
      <c r="FVJ344" s="7"/>
      <c r="FVK344" s="7"/>
      <c r="FVL344" s="7"/>
      <c r="FVM344" s="7"/>
      <c r="FVN344" s="7"/>
      <c r="FVO344" s="7"/>
      <c r="FVP344" s="7"/>
      <c r="FVQ344" s="7"/>
      <c r="FVR344" s="7"/>
      <c r="FVS344" s="7"/>
      <c r="FVT344" s="7"/>
      <c r="FVU344" s="7"/>
      <c r="FVV344" s="7"/>
      <c r="FVW344" s="7"/>
      <c r="FVX344" s="7"/>
      <c r="FVY344" s="7"/>
      <c r="FVZ344" s="7"/>
      <c r="FWA344" s="7"/>
      <c r="FWB344" s="7"/>
      <c r="FWC344" s="7"/>
      <c r="FWD344" s="7"/>
      <c r="FWE344" s="7"/>
      <c r="FWF344" s="7"/>
      <c r="FWG344" s="7"/>
      <c r="FWH344" s="7"/>
      <c r="FWI344" s="7"/>
      <c r="FWJ344" s="7"/>
      <c r="FWK344" s="7"/>
      <c r="FWL344" s="7"/>
      <c r="FWM344" s="7"/>
      <c r="FWN344" s="7"/>
      <c r="FWO344" s="7"/>
      <c r="FWP344" s="7"/>
      <c r="FWQ344" s="7"/>
      <c r="FWR344" s="7"/>
      <c r="FWS344" s="7"/>
      <c r="FWT344" s="7"/>
      <c r="FWU344" s="7"/>
      <c r="FWV344" s="7"/>
      <c r="FWW344" s="7"/>
      <c r="FWX344" s="7"/>
      <c r="FWY344" s="7"/>
      <c r="FWZ344" s="7"/>
      <c r="FXA344" s="7"/>
      <c r="FXB344" s="7"/>
      <c r="FXC344" s="7"/>
      <c r="FXD344" s="7"/>
      <c r="FXE344" s="7"/>
      <c r="FXF344" s="7"/>
      <c r="FXG344" s="7"/>
      <c r="FXH344" s="7"/>
      <c r="FXI344" s="7"/>
      <c r="FXJ344" s="7"/>
      <c r="FXK344" s="7"/>
      <c r="FXL344" s="7"/>
      <c r="FXM344" s="7"/>
      <c r="FXN344" s="7"/>
      <c r="FXO344" s="7"/>
      <c r="FXP344" s="7"/>
      <c r="FXQ344" s="7"/>
      <c r="FXR344" s="7"/>
      <c r="FXS344" s="7"/>
      <c r="FXT344" s="7"/>
      <c r="FXU344" s="7"/>
      <c r="FXV344" s="7"/>
      <c r="FXW344" s="7"/>
      <c r="FXX344" s="7"/>
      <c r="FXY344" s="7"/>
      <c r="FXZ344" s="7"/>
      <c r="FYA344" s="7"/>
      <c r="FYB344" s="7"/>
      <c r="FYC344" s="7"/>
      <c r="FYD344" s="7"/>
      <c r="FYE344" s="7"/>
      <c r="FYF344" s="7"/>
      <c r="FYG344" s="7"/>
      <c r="FYH344" s="7"/>
      <c r="FYI344" s="7"/>
      <c r="FYJ344" s="7"/>
      <c r="FYK344" s="7"/>
      <c r="FYL344" s="7"/>
      <c r="FYM344" s="7"/>
      <c r="FYN344" s="7"/>
      <c r="FYO344" s="7"/>
      <c r="FYP344" s="7"/>
      <c r="FYQ344" s="7"/>
      <c r="FYR344" s="7"/>
      <c r="FYS344" s="7"/>
      <c r="FYT344" s="7"/>
      <c r="FYU344" s="7"/>
      <c r="FYV344" s="7"/>
      <c r="FYW344" s="7"/>
      <c r="FYX344" s="7"/>
      <c r="FYY344" s="7"/>
      <c r="FYZ344" s="7"/>
      <c r="FZA344" s="7"/>
      <c r="FZB344" s="7"/>
      <c r="FZC344" s="7"/>
      <c r="FZD344" s="7"/>
      <c r="FZE344" s="7"/>
      <c r="FZF344" s="7"/>
      <c r="FZG344" s="7"/>
      <c r="FZH344" s="7"/>
      <c r="FZI344" s="7"/>
      <c r="FZJ344" s="7"/>
      <c r="FZK344" s="7"/>
      <c r="FZL344" s="7"/>
      <c r="FZM344" s="7"/>
      <c r="FZN344" s="7"/>
      <c r="FZO344" s="7"/>
      <c r="FZP344" s="7"/>
      <c r="FZQ344" s="7"/>
      <c r="FZR344" s="7"/>
      <c r="FZS344" s="7"/>
      <c r="FZT344" s="7"/>
      <c r="FZU344" s="7"/>
      <c r="FZV344" s="7"/>
      <c r="FZW344" s="7"/>
      <c r="FZX344" s="7"/>
      <c r="FZY344" s="7"/>
      <c r="FZZ344" s="7"/>
      <c r="GAA344" s="7"/>
      <c r="GAB344" s="7"/>
      <c r="GAC344" s="7"/>
      <c r="GAD344" s="7"/>
      <c r="GAE344" s="7"/>
      <c r="GAF344" s="7"/>
      <c r="GAG344" s="7"/>
      <c r="GAH344" s="7"/>
      <c r="GAI344" s="7"/>
      <c r="GAJ344" s="7"/>
      <c r="GAK344" s="7"/>
      <c r="GAL344" s="7"/>
      <c r="GAM344" s="7"/>
      <c r="GAN344" s="7"/>
      <c r="GAO344" s="7"/>
      <c r="GAP344" s="7"/>
      <c r="GAQ344" s="7"/>
      <c r="GAR344" s="7"/>
      <c r="GAS344" s="7"/>
      <c r="GAT344" s="7"/>
      <c r="GAU344" s="7"/>
      <c r="GAV344" s="7"/>
      <c r="GAW344" s="7"/>
      <c r="GAX344" s="7"/>
      <c r="GAY344" s="7"/>
      <c r="GAZ344" s="7"/>
      <c r="GBA344" s="7"/>
      <c r="GBB344" s="7"/>
      <c r="GBC344" s="7"/>
      <c r="GBD344" s="7"/>
      <c r="GBE344" s="7"/>
      <c r="GBF344" s="7"/>
      <c r="GBG344" s="7"/>
      <c r="GBH344" s="7"/>
      <c r="GBI344" s="7"/>
      <c r="GBJ344" s="7"/>
      <c r="GBK344" s="7"/>
      <c r="GBL344" s="7"/>
      <c r="GBM344" s="7"/>
      <c r="GBN344" s="7"/>
      <c r="GBO344" s="7"/>
      <c r="GBP344" s="7"/>
      <c r="GBQ344" s="7"/>
      <c r="GBR344" s="7"/>
      <c r="GBS344" s="7"/>
      <c r="GBT344" s="7"/>
      <c r="GBU344" s="7"/>
      <c r="GBV344" s="7"/>
      <c r="GBW344" s="7"/>
      <c r="GBX344" s="7"/>
      <c r="GBY344" s="7"/>
      <c r="GBZ344" s="7"/>
      <c r="GCA344" s="7"/>
      <c r="GCB344" s="7"/>
      <c r="GCC344" s="7"/>
      <c r="GCD344" s="7"/>
      <c r="GCE344" s="7"/>
      <c r="GCF344" s="7"/>
      <c r="GCG344" s="7"/>
      <c r="GCH344" s="7"/>
      <c r="GCI344" s="7"/>
      <c r="GCJ344" s="7"/>
      <c r="GCK344" s="7"/>
      <c r="GCL344" s="7"/>
      <c r="GCM344" s="7"/>
      <c r="GCN344" s="7"/>
      <c r="GCO344" s="7"/>
      <c r="GCP344" s="7"/>
      <c r="GCQ344" s="7"/>
      <c r="GCR344" s="7"/>
      <c r="GCS344" s="7"/>
      <c r="GCT344" s="7"/>
      <c r="GCU344" s="7"/>
      <c r="GCV344" s="7"/>
      <c r="GCW344" s="7"/>
      <c r="GCX344" s="7"/>
      <c r="GCY344" s="7"/>
      <c r="GCZ344" s="7"/>
      <c r="GDA344" s="7"/>
      <c r="GDB344" s="7"/>
      <c r="GDC344" s="7"/>
      <c r="GDD344" s="7"/>
      <c r="GDE344" s="7"/>
      <c r="GDF344" s="7"/>
      <c r="GDG344" s="7"/>
      <c r="GDH344" s="7"/>
      <c r="GDI344" s="7"/>
      <c r="GDJ344" s="7"/>
      <c r="GDK344" s="7"/>
      <c r="GDL344" s="7"/>
      <c r="GDM344" s="7"/>
      <c r="GDN344" s="7"/>
      <c r="GDO344" s="7"/>
      <c r="GDP344" s="7"/>
      <c r="GDQ344" s="7"/>
      <c r="GDR344" s="7"/>
      <c r="GDS344" s="7"/>
      <c r="GDT344" s="7"/>
      <c r="GDU344" s="7"/>
      <c r="GDV344" s="7"/>
      <c r="GDW344" s="7"/>
      <c r="GDX344" s="7"/>
      <c r="GDY344" s="7"/>
      <c r="GDZ344" s="7"/>
      <c r="GEA344" s="7"/>
      <c r="GEB344" s="7"/>
      <c r="GEC344" s="7"/>
      <c r="GED344" s="7"/>
      <c r="GEE344" s="7"/>
      <c r="GEF344" s="7"/>
      <c r="GEG344" s="7"/>
      <c r="GEH344" s="7"/>
      <c r="GEI344" s="7"/>
      <c r="GEJ344" s="7"/>
      <c r="GEK344" s="7"/>
      <c r="GEL344" s="7"/>
      <c r="GEM344" s="7"/>
      <c r="GEN344" s="7"/>
      <c r="GEO344" s="7"/>
      <c r="GEP344" s="7"/>
      <c r="GEQ344" s="7"/>
      <c r="GER344" s="7"/>
      <c r="GES344" s="7"/>
      <c r="GET344" s="7"/>
      <c r="GEU344" s="7"/>
      <c r="GEV344" s="7"/>
      <c r="GEW344" s="7"/>
      <c r="GEX344" s="7"/>
      <c r="GEY344" s="7"/>
      <c r="GEZ344" s="7"/>
      <c r="GFA344" s="7"/>
      <c r="GFB344" s="7"/>
      <c r="GFC344" s="7"/>
      <c r="GFD344" s="7"/>
      <c r="GFE344" s="7"/>
      <c r="GFF344" s="7"/>
      <c r="GFG344" s="7"/>
      <c r="GFH344" s="7"/>
      <c r="GFI344" s="7"/>
      <c r="GFJ344" s="7"/>
      <c r="GFK344" s="7"/>
      <c r="GFL344" s="7"/>
      <c r="GFM344" s="7"/>
      <c r="GFN344" s="7"/>
      <c r="GFO344" s="7"/>
      <c r="GFP344" s="7"/>
      <c r="GFQ344" s="7"/>
      <c r="GFR344" s="7"/>
      <c r="GFS344" s="7"/>
      <c r="GFT344" s="7"/>
      <c r="GFU344" s="7"/>
      <c r="GFV344" s="7"/>
      <c r="GFW344" s="7"/>
      <c r="GFX344" s="7"/>
      <c r="GFY344" s="7"/>
      <c r="GFZ344" s="7"/>
      <c r="GGA344" s="7"/>
      <c r="GGB344" s="7"/>
      <c r="GGC344" s="7"/>
      <c r="GGD344" s="7"/>
      <c r="GGE344" s="7"/>
      <c r="GGF344" s="7"/>
      <c r="GGG344" s="7"/>
      <c r="GGH344" s="7"/>
      <c r="GGI344" s="7"/>
      <c r="GGJ344" s="7"/>
      <c r="GGK344" s="7"/>
      <c r="GGL344" s="7"/>
      <c r="GGM344" s="7"/>
      <c r="GGN344" s="7"/>
      <c r="GGO344" s="7"/>
      <c r="GGP344" s="7"/>
      <c r="GGQ344" s="7"/>
      <c r="GGR344" s="7"/>
      <c r="GGS344" s="7"/>
      <c r="GGT344" s="7"/>
      <c r="GGU344" s="7"/>
      <c r="GGV344" s="7"/>
      <c r="GGW344" s="7"/>
      <c r="GGX344" s="7"/>
      <c r="GGY344" s="7"/>
      <c r="GGZ344" s="7"/>
      <c r="GHA344" s="7"/>
      <c r="GHB344" s="7"/>
      <c r="GHC344" s="7"/>
      <c r="GHD344" s="7"/>
      <c r="GHE344" s="7"/>
      <c r="GHF344" s="7"/>
      <c r="GHG344" s="7"/>
      <c r="GHH344" s="7"/>
      <c r="GHI344" s="7"/>
      <c r="GHJ344" s="7"/>
      <c r="GHK344" s="7"/>
      <c r="GHL344" s="7"/>
      <c r="GHM344" s="7"/>
      <c r="GHN344" s="7"/>
      <c r="GHO344" s="7"/>
      <c r="GHP344" s="7"/>
      <c r="GHQ344" s="7"/>
      <c r="GHR344" s="7"/>
      <c r="GHS344" s="7"/>
      <c r="GHT344" s="7"/>
      <c r="GHU344" s="7"/>
      <c r="GHV344" s="7"/>
      <c r="GHW344" s="7"/>
      <c r="GHX344" s="7"/>
      <c r="GHY344" s="7"/>
      <c r="GHZ344" s="7"/>
      <c r="GIA344" s="7"/>
      <c r="GIB344" s="7"/>
      <c r="GIC344" s="7"/>
      <c r="GID344" s="7"/>
      <c r="GIE344" s="7"/>
      <c r="GIF344" s="7"/>
      <c r="GIG344" s="7"/>
      <c r="GIH344" s="7"/>
      <c r="GII344" s="7"/>
      <c r="GIJ344" s="7"/>
      <c r="GIK344" s="7"/>
      <c r="GIL344" s="7"/>
      <c r="GIM344" s="7"/>
      <c r="GIN344" s="7"/>
      <c r="GIO344" s="7"/>
      <c r="GIP344" s="7"/>
      <c r="GIQ344" s="7"/>
      <c r="GIR344" s="7"/>
      <c r="GIS344" s="7"/>
      <c r="GIT344" s="7"/>
      <c r="GIU344" s="7"/>
      <c r="GIV344" s="7"/>
      <c r="GIW344" s="7"/>
      <c r="GIX344" s="7"/>
      <c r="GIY344" s="7"/>
      <c r="GIZ344" s="7"/>
      <c r="GJA344" s="7"/>
      <c r="GJB344" s="7"/>
      <c r="GJC344" s="7"/>
      <c r="GJD344" s="7"/>
      <c r="GJE344" s="7"/>
      <c r="GJF344" s="7"/>
      <c r="GJG344" s="7"/>
      <c r="GJH344" s="7"/>
      <c r="GJI344" s="7"/>
      <c r="GJJ344" s="7"/>
      <c r="GJK344" s="7"/>
      <c r="GJL344" s="7"/>
      <c r="GJM344" s="7"/>
      <c r="GJN344" s="7"/>
      <c r="GJO344" s="7"/>
      <c r="GJP344" s="7"/>
      <c r="GJQ344" s="7"/>
      <c r="GJR344" s="7"/>
      <c r="GJS344" s="7"/>
      <c r="GJT344" s="7"/>
      <c r="GJU344" s="7"/>
      <c r="GJV344" s="7"/>
      <c r="GJW344" s="7"/>
      <c r="GJX344" s="7"/>
      <c r="GJY344" s="7"/>
      <c r="GJZ344" s="7"/>
      <c r="GKA344" s="7"/>
      <c r="GKB344" s="7"/>
      <c r="GKC344" s="7"/>
      <c r="GKD344" s="7"/>
      <c r="GKE344" s="7"/>
      <c r="GKF344" s="7"/>
      <c r="GKG344" s="7"/>
      <c r="GKH344" s="7"/>
      <c r="GKI344" s="7"/>
      <c r="GKJ344" s="7"/>
      <c r="GKK344" s="7"/>
      <c r="GKL344" s="7"/>
      <c r="GKM344" s="7"/>
      <c r="GKN344" s="7"/>
      <c r="GKO344" s="7"/>
      <c r="GKP344" s="7"/>
      <c r="GKQ344" s="7"/>
      <c r="GKR344" s="7"/>
      <c r="GKS344" s="7"/>
      <c r="GKT344" s="7"/>
      <c r="GKU344" s="7"/>
      <c r="GKV344" s="7"/>
      <c r="GKW344" s="7"/>
      <c r="GKX344" s="7"/>
      <c r="GKY344" s="7"/>
      <c r="GKZ344" s="7"/>
      <c r="GLA344" s="7"/>
      <c r="GLB344" s="7"/>
      <c r="GLC344" s="7"/>
      <c r="GLD344" s="7"/>
      <c r="GLE344" s="7"/>
      <c r="GLF344" s="7"/>
      <c r="GLG344" s="7"/>
      <c r="GLH344" s="7"/>
      <c r="GLI344" s="7"/>
      <c r="GLJ344" s="7"/>
      <c r="GLK344" s="7"/>
      <c r="GLL344" s="7"/>
      <c r="GLM344" s="7"/>
      <c r="GLN344" s="7"/>
      <c r="GLO344" s="7"/>
      <c r="GLP344" s="7"/>
      <c r="GLQ344" s="7"/>
      <c r="GLR344" s="7"/>
      <c r="GLS344" s="7"/>
      <c r="GLT344" s="7"/>
      <c r="GLU344" s="7"/>
      <c r="GLV344" s="7"/>
      <c r="GLW344" s="7"/>
      <c r="GLX344" s="7"/>
      <c r="GLY344" s="7"/>
      <c r="GLZ344" s="7"/>
      <c r="GMA344" s="7"/>
      <c r="GMB344" s="7"/>
      <c r="GMC344" s="7"/>
      <c r="GMD344" s="7"/>
      <c r="GME344" s="7"/>
      <c r="GMF344" s="7"/>
      <c r="GMG344" s="7"/>
      <c r="GMH344" s="7"/>
      <c r="GMI344" s="7"/>
      <c r="GMJ344" s="7"/>
      <c r="GMK344" s="7"/>
      <c r="GML344" s="7"/>
      <c r="GMM344" s="7"/>
      <c r="GMN344" s="7"/>
      <c r="GMO344" s="7"/>
      <c r="GMP344" s="7"/>
      <c r="GMQ344" s="7"/>
      <c r="GMR344" s="7"/>
      <c r="GMS344" s="7"/>
      <c r="GMT344" s="7"/>
      <c r="GMU344" s="7"/>
      <c r="GMV344" s="7"/>
      <c r="GMW344" s="7"/>
      <c r="GMX344" s="7"/>
      <c r="GMY344" s="7"/>
      <c r="GMZ344" s="7"/>
      <c r="GNA344" s="7"/>
      <c r="GNB344" s="7"/>
      <c r="GNC344" s="7"/>
      <c r="GND344" s="7"/>
      <c r="GNE344" s="7"/>
      <c r="GNF344" s="7"/>
      <c r="GNG344" s="7"/>
      <c r="GNH344" s="7"/>
      <c r="GNI344" s="7"/>
      <c r="GNJ344" s="7"/>
      <c r="GNK344" s="7"/>
      <c r="GNL344" s="7"/>
      <c r="GNM344" s="7"/>
      <c r="GNN344" s="7"/>
      <c r="GNO344" s="7"/>
      <c r="GNP344" s="7"/>
      <c r="GNQ344" s="7"/>
      <c r="GNR344" s="7"/>
      <c r="GNS344" s="7"/>
      <c r="GNT344" s="7"/>
      <c r="GNU344" s="7"/>
      <c r="GNV344" s="7"/>
      <c r="GNW344" s="7"/>
      <c r="GNX344" s="7"/>
      <c r="GNY344" s="7"/>
      <c r="GNZ344" s="7"/>
      <c r="GOA344" s="7"/>
      <c r="GOB344" s="7"/>
      <c r="GOC344" s="7"/>
      <c r="GOD344" s="7"/>
      <c r="GOE344" s="7"/>
      <c r="GOF344" s="7"/>
      <c r="GOG344" s="7"/>
      <c r="GOH344" s="7"/>
      <c r="GOI344" s="7"/>
      <c r="GOJ344" s="7"/>
      <c r="GOK344" s="7"/>
      <c r="GOL344" s="7"/>
      <c r="GOM344" s="7"/>
      <c r="GON344" s="7"/>
      <c r="GOO344" s="7"/>
      <c r="GOP344" s="7"/>
      <c r="GOQ344" s="7"/>
      <c r="GOR344" s="7"/>
      <c r="GOS344" s="7"/>
      <c r="GOT344" s="7"/>
      <c r="GOU344" s="7"/>
      <c r="GOV344" s="7"/>
      <c r="GOW344" s="7"/>
      <c r="GOX344" s="7"/>
      <c r="GOY344" s="7"/>
      <c r="GOZ344" s="7"/>
      <c r="GPA344" s="7"/>
      <c r="GPB344" s="7"/>
      <c r="GPC344" s="7"/>
      <c r="GPD344" s="7"/>
      <c r="GPE344" s="7"/>
      <c r="GPF344" s="7"/>
      <c r="GPG344" s="7"/>
      <c r="GPH344" s="7"/>
      <c r="GPI344" s="7"/>
      <c r="GPJ344" s="7"/>
      <c r="GPK344" s="7"/>
      <c r="GPL344" s="7"/>
      <c r="GPM344" s="7"/>
      <c r="GPN344" s="7"/>
      <c r="GPO344" s="7"/>
      <c r="GPP344" s="7"/>
      <c r="GPQ344" s="7"/>
      <c r="GPR344" s="7"/>
      <c r="GPS344" s="7"/>
      <c r="GPT344" s="7"/>
      <c r="GPU344" s="7"/>
      <c r="GPV344" s="7"/>
      <c r="GPW344" s="7"/>
      <c r="GPX344" s="7"/>
      <c r="GPY344" s="7"/>
      <c r="GPZ344" s="7"/>
      <c r="GQA344" s="7"/>
      <c r="GQB344" s="7"/>
      <c r="GQC344" s="7"/>
      <c r="GQD344" s="7"/>
      <c r="GQE344" s="7"/>
      <c r="GQF344" s="7"/>
      <c r="GQG344" s="7"/>
      <c r="GQH344" s="7"/>
      <c r="GQI344" s="7"/>
      <c r="GQJ344" s="7"/>
      <c r="GQK344" s="7"/>
      <c r="GQL344" s="7"/>
      <c r="GQM344" s="7"/>
      <c r="GQN344" s="7"/>
      <c r="GQO344" s="7"/>
      <c r="GQP344" s="7"/>
      <c r="GQQ344" s="7"/>
      <c r="GQR344" s="7"/>
      <c r="GQS344" s="7"/>
      <c r="GQT344" s="7"/>
      <c r="GQU344" s="7"/>
      <c r="GQV344" s="7"/>
      <c r="GQW344" s="7"/>
      <c r="GQX344" s="7"/>
      <c r="GQY344" s="7"/>
      <c r="GQZ344" s="7"/>
      <c r="GRA344" s="7"/>
      <c r="GRB344" s="7"/>
      <c r="GRC344" s="7"/>
      <c r="GRD344" s="7"/>
      <c r="GRE344" s="7"/>
      <c r="GRF344" s="7"/>
      <c r="GRG344" s="7"/>
      <c r="GRH344" s="7"/>
      <c r="GRI344" s="7"/>
      <c r="GRJ344" s="7"/>
      <c r="GRK344" s="7"/>
      <c r="GRL344" s="7"/>
      <c r="GRM344" s="7"/>
      <c r="GRN344" s="7"/>
      <c r="GRO344" s="7"/>
      <c r="GRP344" s="7"/>
      <c r="GRQ344" s="7"/>
      <c r="GRR344" s="7"/>
      <c r="GRS344" s="7"/>
      <c r="GRT344" s="7"/>
      <c r="GRU344" s="7"/>
      <c r="GRV344" s="7"/>
      <c r="GRW344" s="7"/>
      <c r="GRX344" s="7"/>
      <c r="GRY344" s="7"/>
      <c r="GRZ344" s="7"/>
      <c r="GSA344" s="7"/>
      <c r="GSB344" s="7"/>
      <c r="GSC344" s="7"/>
      <c r="GSD344" s="7"/>
      <c r="GSE344" s="7"/>
      <c r="GSF344" s="7"/>
      <c r="GSG344" s="7"/>
      <c r="GSH344" s="7"/>
      <c r="GSI344" s="7"/>
      <c r="GSJ344" s="7"/>
      <c r="GSK344" s="7"/>
      <c r="GSL344" s="7"/>
      <c r="GSM344" s="7"/>
      <c r="GSN344" s="7"/>
      <c r="GSO344" s="7"/>
      <c r="GSP344" s="7"/>
      <c r="GSQ344" s="7"/>
      <c r="GSR344" s="7"/>
      <c r="GSS344" s="7"/>
      <c r="GST344" s="7"/>
      <c r="GSU344" s="7"/>
      <c r="GSV344" s="7"/>
      <c r="GSW344" s="7"/>
      <c r="GSX344" s="7"/>
      <c r="GSY344" s="7"/>
      <c r="GSZ344" s="7"/>
      <c r="GTA344" s="7"/>
      <c r="GTB344" s="7"/>
      <c r="GTC344" s="7"/>
      <c r="GTD344" s="7"/>
      <c r="GTE344" s="7"/>
      <c r="GTF344" s="7"/>
      <c r="GTG344" s="7"/>
      <c r="GTH344" s="7"/>
      <c r="GTI344" s="7"/>
      <c r="GTJ344" s="7"/>
      <c r="GTK344" s="7"/>
      <c r="GTL344" s="7"/>
      <c r="GTM344" s="7"/>
      <c r="GTN344" s="7"/>
      <c r="GTO344" s="7"/>
      <c r="GTP344" s="7"/>
      <c r="GTQ344" s="7"/>
      <c r="GTR344" s="7"/>
      <c r="GTS344" s="7"/>
      <c r="GTT344" s="7"/>
      <c r="GTU344" s="7"/>
      <c r="GTV344" s="7"/>
      <c r="GTW344" s="7"/>
      <c r="GTX344" s="7"/>
      <c r="GTY344" s="7"/>
      <c r="GTZ344" s="7"/>
      <c r="GUA344" s="7"/>
      <c r="GUB344" s="7"/>
      <c r="GUC344" s="7"/>
      <c r="GUD344" s="7"/>
      <c r="GUE344" s="7"/>
      <c r="GUF344" s="7"/>
      <c r="GUG344" s="7"/>
      <c r="GUH344" s="7"/>
      <c r="GUI344" s="7"/>
      <c r="GUJ344" s="7"/>
      <c r="GUK344" s="7"/>
      <c r="GUL344" s="7"/>
      <c r="GUM344" s="7"/>
      <c r="GUN344" s="7"/>
      <c r="GUO344" s="7"/>
      <c r="GUP344" s="7"/>
      <c r="GUQ344" s="7"/>
      <c r="GUR344" s="7"/>
      <c r="GUS344" s="7"/>
      <c r="GUT344" s="7"/>
      <c r="GUU344" s="7"/>
      <c r="GUV344" s="7"/>
      <c r="GUW344" s="7"/>
      <c r="GUX344" s="7"/>
      <c r="GUY344" s="7"/>
      <c r="GUZ344" s="7"/>
      <c r="GVA344" s="7"/>
      <c r="GVB344" s="7"/>
      <c r="GVC344" s="7"/>
      <c r="GVD344" s="7"/>
      <c r="GVE344" s="7"/>
      <c r="GVF344" s="7"/>
      <c r="GVG344" s="7"/>
      <c r="GVH344" s="7"/>
      <c r="GVI344" s="7"/>
      <c r="GVJ344" s="7"/>
      <c r="GVK344" s="7"/>
      <c r="GVL344" s="7"/>
      <c r="GVM344" s="7"/>
      <c r="GVN344" s="7"/>
      <c r="GVO344" s="7"/>
      <c r="GVP344" s="7"/>
      <c r="GVQ344" s="7"/>
      <c r="GVR344" s="7"/>
      <c r="GVS344" s="7"/>
      <c r="GVT344" s="7"/>
      <c r="GVU344" s="7"/>
      <c r="GVV344" s="7"/>
      <c r="GVW344" s="7"/>
      <c r="GVX344" s="7"/>
      <c r="GVY344" s="7"/>
      <c r="GVZ344" s="7"/>
      <c r="GWA344" s="7"/>
      <c r="GWB344" s="7"/>
      <c r="GWC344" s="7"/>
      <c r="GWD344" s="7"/>
      <c r="GWE344" s="7"/>
      <c r="GWF344" s="7"/>
      <c r="GWG344" s="7"/>
      <c r="GWH344" s="7"/>
      <c r="GWI344" s="7"/>
      <c r="GWJ344" s="7"/>
      <c r="GWK344" s="7"/>
      <c r="GWL344" s="7"/>
      <c r="GWM344" s="7"/>
      <c r="GWN344" s="7"/>
      <c r="GWO344" s="7"/>
      <c r="GWP344" s="7"/>
      <c r="GWQ344" s="7"/>
      <c r="GWR344" s="7"/>
      <c r="GWS344" s="7"/>
      <c r="GWT344" s="7"/>
      <c r="GWU344" s="7"/>
      <c r="GWV344" s="7"/>
      <c r="GWW344" s="7"/>
      <c r="GWX344" s="7"/>
      <c r="GWY344" s="7"/>
      <c r="GWZ344" s="7"/>
      <c r="GXA344" s="7"/>
      <c r="GXB344" s="7"/>
      <c r="GXC344" s="7"/>
      <c r="GXD344" s="7"/>
      <c r="GXE344" s="7"/>
      <c r="GXF344" s="7"/>
      <c r="GXG344" s="7"/>
      <c r="GXH344" s="7"/>
      <c r="GXI344" s="7"/>
      <c r="GXJ344" s="7"/>
      <c r="GXK344" s="7"/>
      <c r="GXL344" s="7"/>
      <c r="GXM344" s="7"/>
      <c r="GXN344" s="7"/>
      <c r="GXO344" s="7"/>
      <c r="GXP344" s="7"/>
      <c r="GXQ344" s="7"/>
      <c r="GXR344" s="7"/>
      <c r="GXS344" s="7"/>
      <c r="GXT344" s="7"/>
      <c r="GXU344" s="7"/>
      <c r="GXV344" s="7"/>
      <c r="GXW344" s="7"/>
      <c r="GXX344" s="7"/>
      <c r="GXY344" s="7"/>
      <c r="GXZ344" s="7"/>
      <c r="GYA344" s="7"/>
      <c r="GYB344" s="7"/>
      <c r="GYC344" s="7"/>
      <c r="GYD344" s="7"/>
      <c r="GYE344" s="7"/>
      <c r="GYF344" s="7"/>
      <c r="GYG344" s="7"/>
      <c r="GYH344" s="7"/>
      <c r="GYI344" s="7"/>
      <c r="GYJ344" s="7"/>
      <c r="GYK344" s="7"/>
      <c r="GYL344" s="7"/>
      <c r="GYM344" s="7"/>
      <c r="GYN344" s="7"/>
      <c r="GYO344" s="7"/>
      <c r="GYP344" s="7"/>
      <c r="GYQ344" s="7"/>
      <c r="GYR344" s="7"/>
      <c r="GYS344" s="7"/>
      <c r="GYT344" s="7"/>
      <c r="GYU344" s="7"/>
      <c r="GYV344" s="7"/>
      <c r="GYW344" s="7"/>
      <c r="GYX344" s="7"/>
      <c r="GYY344" s="7"/>
      <c r="GYZ344" s="7"/>
      <c r="GZA344" s="7"/>
      <c r="GZB344" s="7"/>
      <c r="GZC344" s="7"/>
      <c r="GZD344" s="7"/>
      <c r="GZE344" s="7"/>
      <c r="GZF344" s="7"/>
      <c r="GZG344" s="7"/>
      <c r="GZH344" s="7"/>
      <c r="GZI344" s="7"/>
      <c r="GZJ344" s="7"/>
      <c r="GZK344" s="7"/>
      <c r="GZL344" s="7"/>
      <c r="GZM344" s="7"/>
      <c r="GZN344" s="7"/>
      <c r="GZO344" s="7"/>
      <c r="GZP344" s="7"/>
      <c r="GZQ344" s="7"/>
      <c r="GZR344" s="7"/>
      <c r="GZS344" s="7"/>
      <c r="GZT344" s="7"/>
      <c r="GZU344" s="7"/>
      <c r="GZV344" s="7"/>
      <c r="GZW344" s="7"/>
      <c r="GZX344" s="7"/>
      <c r="GZY344" s="7"/>
      <c r="GZZ344" s="7"/>
      <c r="HAA344" s="7"/>
      <c r="HAB344" s="7"/>
      <c r="HAC344" s="7"/>
      <c r="HAD344" s="7"/>
      <c r="HAE344" s="7"/>
      <c r="HAF344" s="7"/>
      <c r="HAG344" s="7"/>
      <c r="HAH344" s="7"/>
      <c r="HAI344" s="7"/>
      <c r="HAJ344" s="7"/>
      <c r="HAK344" s="7"/>
      <c r="HAL344" s="7"/>
      <c r="HAM344" s="7"/>
      <c r="HAN344" s="7"/>
      <c r="HAO344" s="7"/>
      <c r="HAP344" s="7"/>
      <c r="HAQ344" s="7"/>
      <c r="HAR344" s="7"/>
      <c r="HAS344" s="7"/>
      <c r="HAT344" s="7"/>
      <c r="HAU344" s="7"/>
      <c r="HAV344" s="7"/>
      <c r="HAW344" s="7"/>
      <c r="HAX344" s="7"/>
      <c r="HAY344" s="7"/>
      <c r="HAZ344" s="7"/>
      <c r="HBA344" s="7"/>
      <c r="HBB344" s="7"/>
      <c r="HBC344" s="7"/>
      <c r="HBD344" s="7"/>
      <c r="HBE344" s="7"/>
      <c r="HBF344" s="7"/>
      <c r="HBG344" s="7"/>
      <c r="HBH344" s="7"/>
      <c r="HBI344" s="7"/>
      <c r="HBJ344" s="7"/>
      <c r="HBK344" s="7"/>
      <c r="HBL344" s="7"/>
      <c r="HBM344" s="7"/>
      <c r="HBN344" s="7"/>
      <c r="HBO344" s="7"/>
      <c r="HBP344" s="7"/>
      <c r="HBQ344" s="7"/>
      <c r="HBR344" s="7"/>
      <c r="HBS344" s="7"/>
      <c r="HBT344" s="7"/>
      <c r="HBU344" s="7"/>
      <c r="HBV344" s="7"/>
      <c r="HBW344" s="7"/>
      <c r="HBX344" s="7"/>
      <c r="HBY344" s="7"/>
      <c r="HBZ344" s="7"/>
      <c r="HCA344" s="7"/>
      <c r="HCB344" s="7"/>
      <c r="HCC344" s="7"/>
      <c r="HCD344" s="7"/>
      <c r="HCE344" s="7"/>
      <c r="HCF344" s="7"/>
      <c r="HCG344" s="7"/>
      <c r="HCH344" s="7"/>
      <c r="HCI344" s="7"/>
      <c r="HCJ344" s="7"/>
      <c r="HCK344" s="7"/>
      <c r="HCL344" s="7"/>
      <c r="HCM344" s="7"/>
      <c r="HCN344" s="7"/>
      <c r="HCO344" s="7"/>
      <c r="HCP344" s="7"/>
      <c r="HCQ344" s="7"/>
      <c r="HCR344" s="7"/>
      <c r="HCS344" s="7"/>
      <c r="HCT344" s="7"/>
      <c r="HCU344" s="7"/>
      <c r="HCV344" s="7"/>
      <c r="HCW344" s="7"/>
      <c r="HCX344" s="7"/>
      <c r="HCY344" s="7"/>
      <c r="HCZ344" s="7"/>
      <c r="HDA344" s="7"/>
      <c r="HDB344" s="7"/>
      <c r="HDC344" s="7"/>
      <c r="HDD344" s="7"/>
      <c r="HDE344" s="7"/>
      <c r="HDF344" s="7"/>
      <c r="HDG344" s="7"/>
      <c r="HDH344" s="7"/>
      <c r="HDI344" s="7"/>
      <c r="HDJ344" s="7"/>
      <c r="HDK344" s="7"/>
      <c r="HDL344" s="7"/>
      <c r="HDM344" s="7"/>
      <c r="HDN344" s="7"/>
      <c r="HDO344" s="7"/>
      <c r="HDP344" s="7"/>
      <c r="HDQ344" s="7"/>
      <c r="HDR344" s="7"/>
      <c r="HDS344" s="7"/>
      <c r="HDT344" s="7"/>
      <c r="HDU344" s="7"/>
      <c r="HDV344" s="7"/>
      <c r="HDW344" s="7"/>
      <c r="HDX344" s="7"/>
      <c r="HDY344" s="7"/>
      <c r="HDZ344" s="7"/>
      <c r="HEA344" s="7"/>
      <c r="HEB344" s="7"/>
      <c r="HEC344" s="7"/>
      <c r="HED344" s="7"/>
      <c r="HEE344" s="7"/>
      <c r="HEF344" s="7"/>
      <c r="HEG344" s="7"/>
      <c r="HEH344" s="7"/>
      <c r="HEI344" s="7"/>
      <c r="HEJ344" s="7"/>
      <c r="HEK344" s="7"/>
      <c r="HEL344" s="7"/>
      <c r="HEM344" s="7"/>
      <c r="HEN344" s="7"/>
      <c r="HEO344" s="7"/>
      <c r="HEP344" s="7"/>
      <c r="HEQ344" s="7"/>
      <c r="HER344" s="7"/>
      <c r="HES344" s="7"/>
      <c r="HET344" s="7"/>
      <c r="HEU344" s="7"/>
      <c r="HEV344" s="7"/>
      <c r="HEW344" s="7"/>
      <c r="HEX344" s="7"/>
      <c r="HEY344" s="7"/>
      <c r="HEZ344" s="7"/>
      <c r="HFA344" s="7"/>
      <c r="HFB344" s="7"/>
      <c r="HFC344" s="7"/>
      <c r="HFD344" s="7"/>
      <c r="HFE344" s="7"/>
      <c r="HFF344" s="7"/>
      <c r="HFG344" s="7"/>
      <c r="HFH344" s="7"/>
      <c r="HFI344" s="7"/>
      <c r="HFJ344" s="7"/>
      <c r="HFK344" s="7"/>
      <c r="HFL344" s="7"/>
      <c r="HFM344" s="7"/>
      <c r="HFN344" s="7"/>
      <c r="HFO344" s="7"/>
      <c r="HFP344" s="7"/>
      <c r="HFQ344" s="7"/>
      <c r="HFR344" s="7"/>
      <c r="HFS344" s="7"/>
      <c r="HFT344" s="7"/>
      <c r="HFU344" s="7"/>
      <c r="HFV344" s="7"/>
      <c r="HFW344" s="7"/>
      <c r="HFX344" s="7"/>
      <c r="HFY344" s="7"/>
      <c r="HFZ344" s="7"/>
      <c r="HGA344" s="7"/>
      <c r="HGB344" s="7"/>
      <c r="HGC344" s="7"/>
      <c r="HGD344" s="7"/>
      <c r="HGE344" s="7"/>
      <c r="HGF344" s="7"/>
      <c r="HGG344" s="7"/>
      <c r="HGH344" s="7"/>
      <c r="HGI344" s="7"/>
      <c r="HGJ344" s="7"/>
      <c r="HGK344" s="7"/>
      <c r="HGL344" s="7"/>
      <c r="HGM344" s="7"/>
      <c r="HGN344" s="7"/>
      <c r="HGO344" s="7"/>
      <c r="HGP344" s="7"/>
      <c r="HGQ344" s="7"/>
      <c r="HGR344" s="7"/>
      <c r="HGS344" s="7"/>
      <c r="HGT344" s="7"/>
      <c r="HGU344" s="7"/>
      <c r="HGV344" s="7"/>
      <c r="HGW344" s="7"/>
      <c r="HGX344" s="7"/>
      <c r="HGY344" s="7"/>
      <c r="HGZ344" s="7"/>
      <c r="HHA344" s="7"/>
      <c r="HHB344" s="7"/>
      <c r="HHC344" s="7"/>
      <c r="HHD344" s="7"/>
      <c r="HHE344" s="7"/>
      <c r="HHF344" s="7"/>
      <c r="HHG344" s="7"/>
      <c r="HHH344" s="7"/>
      <c r="HHI344" s="7"/>
      <c r="HHJ344" s="7"/>
      <c r="HHK344" s="7"/>
      <c r="HHL344" s="7"/>
      <c r="HHM344" s="7"/>
      <c r="HHN344" s="7"/>
      <c r="HHO344" s="7"/>
      <c r="HHP344" s="7"/>
      <c r="HHQ344" s="7"/>
      <c r="HHR344" s="7"/>
      <c r="HHS344" s="7"/>
      <c r="HHT344" s="7"/>
      <c r="HHU344" s="7"/>
      <c r="HHV344" s="7"/>
      <c r="HHW344" s="7"/>
      <c r="HHX344" s="7"/>
      <c r="HHY344" s="7"/>
      <c r="HHZ344" s="7"/>
      <c r="HIA344" s="7"/>
      <c r="HIB344" s="7"/>
      <c r="HIC344" s="7"/>
      <c r="HID344" s="7"/>
      <c r="HIE344" s="7"/>
      <c r="HIF344" s="7"/>
      <c r="HIG344" s="7"/>
      <c r="HIH344" s="7"/>
      <c r="HII344" s="7"/>
      <c r="HIJ344" s="7"/>
      <c r="HIK344" s="7"/>
      <c r="HIL344" s="7"/>
      <c r="HIM344" s="7"/>
      <c r="HIN344" s="7"/>
      <c r="HIO344" s="7"/>
      <c r="HIP344" s="7"/>
      <c r="HIQ344" s="7"/>
      <c r="HIR344" s="7"/>
      <c r="HIS344" s="7"/>
      <c r="HIT344" s="7"/>
      <c r="HIU344" s="7"/>
      <c r="HIV344" s="7"/>
      <c r="HIW344" s="7"/>
      <c r="HIX344" s="7"/>
      <c r="HIY344" s="7"/>
      <c r="HIZ344" s="7"/>
      <c r="HJA344" s="7"/>
      <c r="HJB344" s="7"/>
      <c r="HJC344" s="7"/>
      <c r="HJD344" s="7"/>
      <c r="HJE344" s="7"/>
      <c r="HJF344" s="7"/>
      <c r="HJG344" s="7"/>
      <c r="HJH344" s="7"/>
      <c r="HJI344" s="7"/>
      <c r="HJJ344" s="7"/>
      <c r="HJK344" s="7"/>
      <c r="HJL344" s="7"/>
      <c r="HJM344" s="7"/>
      <c r="HJN344" s="7"/>
      <c r="HJO344" s="7"/>
      <c r="HJP344" s="7"/>
      <c r="HJQ344" s="7"/>
      <c r="HJR344" s="7"/>
      <c r="HJS344" s="7"/>
      <c r="HJT344" s="7"/>
      <c r="HJU344" s="7"/>
      <c r="HJV344" s="7"/>
      <c r="HJW344" s="7"/>
      <c r="HJX344" s="7"/>
      <c r="HJY344" s="7"/>
      <c r="HJZ344" s="7"/>
      <c r="HKA344" s="7"/>
      <c r="HKB344" s="7"/>
      <c r="HKC344" s="7"/>
      <c r="HKD344" s="7"/>
      <c r="HKE344" s="7"/>
      <c r="HKF344" s="7"/>
      <c r="HKG344" s="7"/>
      <c r="HKH344" s="7"/>
      <c r="HKI344" s="7"/>
      <c r="HKJ344" s="7"/>
      <c r="HKK344" s="7"/>
      <c r="HKL344" s="7"/>
      <c r="HKM344" s="7"/>
      <c r="HKN344" s="7"/>
      <c r="HKO344" s="7"/>
      <c r="HKP344" s="7"/>
      <c r="HKQ344" s="7"/>
      <c r="HKR344" s="7"/>
      <c r="HKS344" s="7"/>
      <c r="HKT344" s="7"/>
      <c r="HKU344" s="7"/>
      <c r="HKV344" s="7"/>
      <c r="HKW344" s="7"/>
      <c r="HKX344" s="7"/>
      <c r="HKY344" s="7"/>
      <c r="HKZ344" s="7"/>
      <c r="HLA344" s="7"/>
      <c r="HLB344" s="7"/>
      <c r="HLC344" s="7"/>
      <c r="HLD344" s="7"/>
      <c r="HLE344" s="7"/>
      <c r="HLF344" s="7"/>
      <c r="HLG344" s="7"/>
      <c r="HLH344" s="7"/>
      <c r="HLI344" s="7"/>
      <c r="HLJ344" s="7"/>
      <c r="HLK344" s="7"/>
      <c r="HLL344" s="7"/>
      <c r="HLM344" s="7"/>
      <c r="HLN344" s="7"/>
      <c r="HLO344" s="7"/>
      <c r="HLP344" s="7"/>
      <c r="HLQ344" s="7"/>
      <c r="HLR344" s="7"/>
      <c r="HLS344" s="7"/>
      <c r="HLT344" s="7"/>
      <c r="HLU344" s="7"/>
      <c r="HLV344" s="7"/>
      <c r="HLW344" s="7"/>
      <c r="HLX344" s="7"/>
      <c r="HLY344" s="7"/>
      <c r="HLZ344" s="7"/>
      <c r="HMA344" s="7"/>
      <c r="HMB344" s="7"/>
      <c r="HMC344" s="7"/>
      <c r="HMD344" s="7"/>
      <c r="HME344" s="7"/>
      <c r="HMF344" s="7"/>
      <c r="HMG344" s="7"/>
      <c r="HMH344" s="7"/>
      <c r="HMI344" s="7"/>
      <c r="HMJ344" s="7"/>
      <c r="HMK344" s="7"/>
      <c r="HML344" s="7"/>
      <c r="HMM344" s="7"/>
      <c r="HMN344" s="7"/>
      <c r="HMO344" s="7"/>
      <c r="HMP344" s="7"/>
      <c r="HMQ344" s="7"/>
      <c r="HMR344" s="7"/>
      <c r="HMS344" s="7"/>
      <c r="HMT344" s="7"/>
      <c r="HMU344" s="7"/>
      <c r="HMV344" s="7"/>
      <c r="HMW344" s="7"/>
      <c r="HMX344" s="7"/>
      <c r="HMY344" s="7"/>
      <c r="HMZ344" s="7"/>
      <c r="HNA344" s="7"/>
      <c r="HNB344" s="7"/>
      <c r="HNC344" s="7"/>
      <c r="HND344" s="7"/>
      <c r="HNE344" s="7"/>
      <c r="HNF344" s="7"/>
      <c r="HNG344" s="7"/>
      <c r="HNH344" s="7"/>
      <c r="HNI344" s="7"/>
      <c r="HNJ344" s="7"/>
      <c r="HNK344" s="7"/>
      <c r="HNL344" s="7"/>
      <c r="HNM344" s="7"/>
      <c r="HNN344" s="7"/>
      <c r="HNO344" s="7"/>
      <c r="HNP344" s="7"/>
      <c r="HNQ344" s="7"/>
      <c r="HNR344" s="7"/>
      <c r="HNS344" s="7"/>
      <c r="HNT344" s="7"/>
      <c r="HNU344" s="7"/>
      <c r="HNV344" s="7"/>
      <c r="HNW344" s="7"/>
      <c r="HNX344" s="7"/>
      <c r="HNY344" s="7"/>
      <c r="HNZ344" s="7"/>
      <c r="HOA344" s="7"/>
      <c r="HOB344" s="7"/>
      <c r="HOC344" s="7"/>
      <c r="HOD344" s="7"/>
      <c r="HOE344" s="7"/>
      <c r="HOF344" s="7"/>
      <c r="HOG344" s="7"/>
      <c r="HOH344" s="7"/>
      <c r="HOI344" s="7"/>
      <c r="HOJ344" s="7"/>
      <c r="HOK344" s="7"/>
      <c r="HOL344" s="7"/>
      <c r="HOM344" s="7"/>
      <c r="HON344" s="7"/>
      <c r="HOO344" s="7"/>
      <c r="HOP344" s="7"/>
      <c r="HOQ344" s="7"/>
      <c r="HOR344" s="7"/>
      <c r="HOS344" s="7"/>
      <c r="HOT344" s="7"/>
      <c r="HOU344" s="7"/>
      <c r="HOV344" s="7"/>
      <c r="HOW344" s="7"/>
      <c r="HOX344" s="7"/>
      <c r="HOY344" s="7"/>
      <c r="HOZ344" s="7"/>
      <c r="HPA344" s="7"/>
      <c r="HPB344" s="7"/>
      <c r="HPC344" s="7"/>
      <c r="HPD344" s="7"/>
      <c r="HPE344" s="7"/>
      <c r="HPF344" s="7"/>
      <c r="HPG344" s="7"/>
      <c r="HPH344" s="7"/>
      <c r="HPI344" s="7"/>
      <c r="HPJ344" s="7"/>
      <c r="HPK344" s="7"/>
      <c r="HPL344" s="7"/>
      <c r="HPM344" s="7"/>
      <c r="HPN344" s="7"/>
      <c r="HPO344" s="7"/>
      <c r="HPP344" s="7"/>
      <c r="HPQ344" s="7"/>
      <c r="HPR344" s="7"/>
      <c r="HPS344" s="7"/>
      <c r="HPT344" s="7"/>
      <c r="HPU344" s="7"/>
      <c r="HPV344" s="7"/>
      <c r="HPW344" s="7"/>
      <c r="HPX344" s="7"/>
      <c r="HPY344" s="7"/>
      <c r="HPZ344" s="7"/>
      <c r="HQA344" s="7"/>
      <c r="HQB344" s="7"/>
      <c r="HQC344" s="7"/>
      <c r="HQD344" s="7"/>
      <c r="HQE344" s="7"/>
      <c r="HQF344" s="7"/>
      <c r="HQG344" s="7"/>
      <c r="HQH344" s="7"/>
      <c r="HQI344" s="7"/>
      <c r="HQJ344" s="7"/>
      <c r="HQK344" s="7"/>
      <c r="HQL344" s="7"/>
      <c r="HQM344" s="7"/>
      <c r="HQN344" s="7"/>
      <c r="HQO344" s="7"/>
      <c r="HQP344" s="7"/>
      <c r="HQQ344" s="7"/>
      <c r="HQR344" s="7"/>
      <c r="HQS344" s="7"/>
      <c r="HQT344" s="7"/>
      <c r="HQU344" s="7"/>
      <c r="HQV344" s="7"/>
      <c r="HQW344" s="7"/>
      <c r="HQX344" s="7"/>
      <c r="HQY344" s="7"/>
      <c r="HQZ344" s="7"/>
      <c r="HRA344" s="7"/>
      <c r="HRB344" s="7"/>
      <c r="HRC344" s="7"/>
      <c r="HRD344" s="7"/>
      <c r="HRE344" s="7"/>
      <c r="HRF344" s="7"/>
      <c r="HRG344" s="7"/>
      <c r="HRH344" s="7"/>
      <c r="HRI344" s="7"/>
      <c r="HRJ344" s="7"/>
      <c r="HRK344" s="7"/>
      <c r="HRL344" s="7"/>
      <c r="HRM344" s="7"/>
      <c r="HRN344" s="7"/>
      <c r="HRO344" s="7"/>
      <c r="HRP344" s="7"/>
      <c r="HRQ344" s="7"/>
      <c r="HRR344" s="7"/>
      <c r="HRS344" s="7"/>
      <c r="HRT344" s="7"/>
      <c r="HRU344" s="7"/>
      <c r="HRV344" s="7"/>
      <c r="HRW344" s="7"/>
      <c r="HRX344" s="7"/>
      <c r="HRY344" s="7"/>
      <c r="HRZ344" s="7"/>
      <c r="HSA344" s="7"/>
      <c r="HSB344" s="7"/>
      <c r="HSC344" s="7"/>
      <c r="HSD344" s="7"/>
      <c r="HSE344" s="7"/>
      <c r="HSF344" s="7"/>
      <c r="HSG344" s="7"/>
      <c r="HSH344" s="7"/>
      <c r="HSI344" s="7"/>
      <c r="HSJ344" s="7"/>
      <c r="HSK344" s="7"/>
      <c r="HSL344" s="7"/>
      <c r="HSM344" s="7"/>
      <c r="HSN344" s="7"/>
      <c r="HSO344" s="7"/>
      <c r="HSP344" s="7"/>
      <c r="HSQ344" s="7"/>
      <c r="HSR344" s="7"/>
      <c r="HSS344" s="7"/>
      <c r="HST344" s="7"/>
      <c r="HSU344" s="7"/>
      <c r="HSV344" s="7"/>
      <c r="HSW344" s="7"/>
      <c r="HSX344" s="7"/>
      <c r="HSY344" s="7"/>
      <c r="HSZ344" s="7"/>
      <c r="HTA344" s="7"/>
      <c r="HTB344" s="7"/>
      <c r="HTC344" s="7"/>
      <c r="HTD344" s="7"/>
      <c r="HTE344" s="7"/>
      <c r="HTF344" s="7"/>
      <c r="HTG344" s="7"/>
      <c r="HTH344" s="7"/>
      <c r="HTI344" s="7"/>
      <c r="HTJ344" s="7"/>
      <c r="HTK344" s="7"/>
      <c r="HTL344" s="7"/>
      <c r="HTM344" s="7"/>
      <c r="HTN344" s="7"/>
      <c r="HTO344" s="7"/>
      <c r="HTP344" s="7"/>
      <c r="HTQ344" s="7"/>
      <c r="HTR344" s="7"/>
      <c r="HTS344" s="7"/>
      <c r="HTT344" s="7"/>
      <c r="HTU344" s="7"/>
      <c r="HTV344" s="7"/>
      <c r="HTW344" s="7"/>
      <c r="HTX344" s="7"/>
      <c r="HTY344" s="7"/>
      <c r="HTZ344" s="7"/>
      <c r="HUA344" s="7"/>
      <c r="HUB344" s="7"/>
      <c r="HUC344" s="7"/>
      <c r="HUD344" s="7"/>
      <c r="HUE344" s="7"/>
      <c r="HUF344" s="7"/>
      <c r="HUG344" s="7"/>
      <c r="HUH344" s="7"/>
      <c r="HUI344" s="7"/>
      <c r="HUJ344" s="7"/>
      <c r="HUK344" s="7"/>
      <c r="HUL344" s="7"/>
      <c r="HUM344" s="7"/>
      <c r="HUN344" s="7"/>
      <c r="HUO344" s="7"/>
      <c r="HUP344" s="7"/>
      <c r="HUQ344" s="7"/>
      <c r="HUR344" s="7"/>
      <c r="HUS344" s="7"/>
      <c r="HUT344" s="7"/>
      <c r="HUU344" s="7"/>
      <c r="HUV344" s="7"/>
      <c r="HUW344" s="7"/>
      <c r="HUX344" s="7"/>
      <c r="HUY344" s="7"/>
      <c r="HUZ344" s="7"/>
      <c r="HVA344" s="7"/>
      <c r="HVB344" s="7"/>
      <c r="HVC344" s="7"/>
      <c r="HVD344" s="7"/>
      <c r="HVE344" s="7"/>
      <c r="HVF344" s="7"/>
      <c r="HVG344" s="7"/>
      <c r="HVH344" s="7"/>
      <c r="HVI344" s="7"/>
      <c r="HVJ344" s="7"/>
      <c r="HVK344" s="7"/>
      <c r="HVL344" s="7"/>
      <c r="HVM344" s="7"/>
      <c r="HVN344" s="7"/>
      <c r="HVO344" s="7"/>
      <c r="HVP344" s="7"/>
      <c r="HVQ344" s="7"/>
      <c r="HVR344" s="7"/>
      <c r="HVS344" s="7"/>
      <c r="HVT344" s="7"/>
      <c r="HVU344" s="7"/>
      <c r="HVV344" s="7"/>
      <c r="HVW344" s="7"/>
      <c r="HVX344" s="7"/>
      <c r="HVY344" s="7"/>
      <c r="HVZ344" s="7"/>
      <c r="HWA344" s="7"/>
      <c r="HWB344" s="7"/>
      <c r="HWC344" s="7"/>
      <c r="HWD344" s="7"/>
      <c r="HWE344" s="7"/>
      <c r="HWF344" s="7"/>
      <c r="HWG344" s="7"/>
      <c r="HWH344" s="7"/>
      <c r="HWI344" s="7"/>
      <c r="HWJ344" s="7"/>
      <c r="HWK344" s="7"/>
      <c r="HWL344" s="7"/>
      <c r="HWM344" s="7"/>
      <c r="HWN344" s="7"/>
      <c r="HWO344" s="7"/>
      <c r="HWP344" s="7"/>
      <c r="HWQ344" s="7"/>
      <c r="HWR344" s="7"/>
      <c r="HWS344" s="7"/>
      <c r="HWT344" s="7"/>
      <c r="HWU344" s="7"/>
      <c r="HWV344" s="7"/>
      <c r="HWW344" s="7"/>
      <c r="HWX344" s="7"/>
      <c r="HWY344" s="7"/>
      <c r="HWZ344" s="7"/>
      <c r="HXA344" s="7"/>
      <c r="HXB344" s="7"/>
      <c r="HXC344" s="7"/>
      <c r="HXD344" s="7"/>
      <c r="HXE344" s="7"/>
      <c r="HXF344" s="7"/>
      <c r="HXG344" s="7"/>
      <c r="HXH344" s="7"/>
      <c r="HXI344" s="7"/>
      <c r="HXJ344" s="7"/>
      <c r="HXK344" s="7"/>
      <c r="HXL344" s="7"/>
      <c r="HXM344" s="7"/>
      <c r="HXN344" s="7"/>
      <c r="HXO344" s="7"/>
      <c r="HXP344" s="7"/>
      <c r="HXQ344" s="7"/>
      <c r="HXR344" s="7"/>
      <c r="HXS344" s="7"/>
      <c r="HXT344" s="7"/>
      <c r="HXU344" s="7"/>
      <c r="HXV344" s="7"/>
      <c r="HXW344" s="7"/>
      <c r="HXX344" s="7"/>
      <c r="HXY344" s="7"/>
      <c r="HXZ344" s="7"/>
      <c r="HYA344" s="7"/>
      <c r="HYB344" s="7"/>
      <c r="HYC344" s="7"/>
      <c r="HYD344" s="7"/>
      <c r="HYE344" s="7"/>
      <c r="HYF344" s="7"/>
      <c r="HYG344" s="7"/>
      <c r="HYH344" s="7"/>
      <c r="HYI344" s="7"/>
      <c r="HYJ344" s="7"/>
      <c r="HYK344" s="7"/>
      <c r="HYL344" s="7"/>
      <c r="HYM344" s="7"/>
      <c r="HYN344" s="7"/>
      <c r="HYO344" s="7"/>
      <c r="HYP344" s="7"/>
      <c r="HYQ344" s="7"/>
      <c r="HYR344" s="7"/>
      <c r="HYS344" s="7"/>
      <c r="HYT344" s="7"/>
      <c r="HYU344" s="7"/>
      <c r="HYV344" s="7"/>
      <c r="HYW344" s="7"/>
      <c r="HYX344" s="7"/>
      <c r="HYY344" s="7"/>
      <c r="HYZ344" s="7"/>
      <c r="HZA344" s="7"/>
      <c r="HZB344" s="7"/>
      <c r="HZC344" s="7"/>
      <c r="HZD344" s="7"/>
      <c r="HZE344" s="7"/>
      <c r="HZF344" s="7"/>
      <c r="HZG344" s="7"/>
      <c r="HZH344" s="7"/>
      <c r="HZI344" s="7"/>
      <c r="HZJ344" s="7"/>
      <c r="HZK344" s="7"/>
      <c r="HZL344" s="7"/>
      <c r="HZM344" s="7"/>
      <c r="HZN344" s="7"/>
      <c r="HZO344" s="7"/>
      <c r="HZP344" s="7"/>
      <c r="HZQ344" s="7"/>
      <c r="HZR344" s="7"/>
      <c r="HZS344" s="7"/>
      <c r="HZT344" s="7"/>
      <c r="HZU344" s="7"/>
      <c r="HZV344" s="7"/>
      <c r="HZW344" s="7"/>
      <c r="HZX344" s="7"/>
      <c r="HZY344" s="7"/>
      <c r="HZZ344" s="7"/>
      <c r="IAA344" s="7"/>
      <c r="IAB344" s="7"/>
      <c r="IAC344" s="7"/>
      <c r="IAD344" s="7"/>
      <c r="IAE344" s="7"/>
      <c r="IAF344" s="7"/>
      <c r="IAG344" s="7"/>
      <c r="IAH344" s="7"/>
      <c r="IAI344" s="7"/>
      <c r="IAJ344" s="7"/>
      <c r="IAK344" s="7"/>
      <c r="IAL344" s="7"/>
      <c r="IAM344" s="7"/>
      <c r="IAN344" s="7"/>
      <c r="IAO344" s="7"/>
      <c r="IAP344" s="7"/>
      <c r="IAQ344" s="7"/>
      <c r="IAR344" s="7"/>
      <c r="IAS344" s="7"/>
      <c r="IAT344" s="7"/>
      <c r="IAU344" s="7"/>
      <c r="IAV344" s="7"/>
      <c r="IAW344" s="7"/>
      <c r="IAX344" s="7"/>
      <c r="IAY344" s="7"/>
      <c r="IAZ344" s="7"/>
      <c r="IBA344" s="7"/>
      <c r="IBB344" s="7"/>
      <c r="IBC344" s="7"/>
      <c r="IBD344" s="7"/>
      <c r="IBE344" s="7"/>
      <c r="IBF344" s="7"/>
      <c r="IBG344" s="7"/>
      <c r="IBH344" s="7"/>
      <c r="IBI344" s="7"/>
      <c r="IBJ344" s="7"/>
      <c r="IBK344" s="7"/>
      <c r="IBL344" s="7"/>
      <c r="IBM344" s="7"/>
      <c r="IBN344" s="7"/>
      <c r="IBO344" s="7"/>
      <c r="IBP344" s="7"/>
      <c r="IBQ344" s="7"/>
      <c r="IBR344" s="7"/>
      <c r="IBS344" s="7"/>
      <c r="IBT344" s="7"/>
      <c r="IBU344" s="7"/>
      <c r="IBV344" s="7"/>
      <c r="IBW344" s="7"/>
      <c r="IBX344" s="7"/>
      <c r="IBY344" s="7"/>
      <c r="IBZ344" s="7"/>
      <c r="ICA344" s="7"/>
      <c r="ICB344" s="7"/>
      <c r="ICC344" s="7"/>
      <c r="ICD344" s="7"/>
      <c r="ICE344" s="7"/>
      <c r="ICF344" s="7"/>
      <c r="ICG344" s="7"/>
      <c r="ICH344" s="7"/>
      <c r="ICI344" s="7"/>
      <c r="ICJ344" s="7"/>
      <c r="ICK344" s="7"/>
      <c r="ICL344" s="7"/>
      <c r="ICM344" s="7"/>
      <c r="ICN344" s="7"/>
      <c r="ICO344" s="7"/>
      <c r="ICP344" s="7"/>
      <c r="ICQ344" s="7"/>
      <c r="ICR344" s="7"/>
      <c r="ICS344" s="7"/>
      <c r="ICT344" s="7"/>
      <c r="ICU344" s="7"/>
      <c r="ICV344" s="7"/>
      <c r="ICW344" s="7"/>
      <c r="ICX344" s="7"/>
      <c r="ICY344" s="7"/>
      <c r="ICZ344" s="7"/>
      <c r="IDA344" s="7"/>
      <c r="IDB344" s="7"/>
      <c r="IDC344" s="7"/>
      <c r="IDD344" s="7"/>
      <c r="IDE344" s="7"/>
      <c r="IDF344" s="7"/>
      <c r="IDG344" s="7"/>
      <c r="IDH344" s="7"/>
      <c r="IDI344" s="7"/>
      <c r="IDJ344" s="7"/>
      <c r="IDK344" s="7"/>
      <c r="IDL344" s="7"/>
      <c r="IDM344" s="7"/>
      <c r="IDN344" s="7"/>
      <c r="IDO344" s="7"/>
      <c r="IDP344" s="7"/>
      <c r="IDQ344" s="7"/>
      <c r="IDR344" s="7"/>
      <c r="IDS344" s="7"/>
      <c r="IDT344" s="7"/>
      <c r="IDU344" s="7"/>
      <c r="IDV344" s="7"/>
      <c r="IDW344" s="7"/>
      <c r="IDX344" s="7"/>
      <c r="IDY344" s="7"/>
      <c r="IDZ344" s="7"/>
      <c r="IEA344" s="7"/>
      <c r="IEB344" s="7"/>
      <c r="IEC344" s="7"/>
      <c r="IED344" s="7"/>
      <c r="IEE344" s="7"/>
      <c r="IEF344" s="7"/>
      <c r="IEG344" s="7"/>
      <c r="IEH344" s="7"/>
      <c r="IEI344" s="7"/>
      <c r="IEJ344" s="7"/>
      <c r="IEK344" s="7"/>
      <c r="IEL344" s="7"/>
      <c r="IEM344" s="7"/>
      <c r="IEN344" s="7"/>
      <c r="IEO344" s="7"/>
      <c r="IEP344" s="7"/>
      <c r="IEQ344" s="7"/>
      <c r="IER344" s="7"/>
      <c r="IES344" s="7"/>
      <c r="IET344" s="7"/>
      <c r="IEU344" s="7"/>
      <c r="IEV344" s="7"/>
      <c r="IEW344" s="7"/>
      <c r="IEX344" s="7"/>
      <c r="IEY344" s="7"/>
      <c r="IEZ344" s="7"/>
      <c r="IFA344" s="7"/>
      <c r="IFB344" s="7"/>
      <c r="IFC344" s="7"/>
      <c r="IFD344" s="7"/>
      <c r="IFE344" s="7"/>
      <c r="IFF344" s="7"/>
      <c r="IFG344" s="7"/>
      <c r="IFH344" s="7"/>
      <c r="IFI344" s="7"/>
      <c r="IFJ344" s="7"/>
      <c r="IFK344" s="7"/>
      <c r="IFL344" s="7"/>
      <c r="IFM344" s="7"/>
      <c r="IFN344" s="7"/>
      <c r="IFO344" s="7"/>
      <c r="IFP344" s="7"/>
      <c r="IFQ344" s="7"/>
      <c r="IFR344" s="7"/>
      <c r="IFS344" s="7"/>
      <c r="IFT344" s="7"/>
      <c r="IFU344" s="7"/>
      <c r="IFV344" s="7"/>
      <c r="IFW344" s="7"/>
      <c r="IFX344" s="7"/>
      <c r="IFY344" s="7"/>
      <c r="IFZ344" s="7"/>
      <c r="IGA344" s="7"/>
      <c r="IGB344" s="7"/>
      <c r="IGC344" s="7"/>
      <c r="IGD344" s="7"/>
      <c r="IGE344" s="7"/>
      <c r="IGF344" s="7"/>
      <c r="IGG344" s="7"/>
      <c r="IGH344" s="7"/>
      <c r="IGI344" s="7"/>
      <c r="IGJ344" s="7"/>
      <c r="IGK344" s="7"/>
      <c r="IGL344" s="7"/>
      <c r="IGM344" s="7"/>
      <c r="IGN344" s="7"/>
      <c r="IGO344" s="7"/>
      <c r="IGP344" s="7"/>
      <c r="IGQ344" s="7"/>
      <c r="IGR344" s="7"/>
      <c r="IGS344" s="7"/>
      <c r="IGT344" s="7"/>
      <c r="IGU344" s="7"/>
      <c r="IGV344" s="7"/>
      <c r="IGW344" s="7"/>
      <c r="IGX344" s="7"/>
      <c r="IGY344" s="7"/>
      <c r="IGZ344" s="7"/>
      <c r="IHA344" s="7"/>
      <c r="IHB344" s="7"/>
      <c r="IHC344" s="7"/>
      <c r="IHD344" s="7"/>
      <c r="IHE344" s="7"/>
      <c r="IHF344" s="7"/>
      <c r="IHG344" s="7"/>
      <c r="IHH344" s="7"/>
      <c r="IHI344" s="7"/>
      <c r="IHJ344" s="7"/>
      <c r="IHK344" s="7"/>
      <c r="IHL344" s="7"/>
      <c r="IHM344" s="7"/>
      <c r="IHN344" s="7"/>
      <c r="IHO344" s="7"/>
      <c r="IHP344" s="7"/>
      <c r="IHQ344" s="7"/>
      <c r="IHR344" s="7"/>
      <c r="IHS344" s="7"/>
      <c r="IHT344" s="7"/>
      <c r="IHU344" s="7"/>
      <c r="IHV344" s="7"/>
      <c r="IHW344" s="7"/>
      <c r="IHX344" s="7"/>
      <c r="IHY344" s="7"/>
      <c r="IHZ344" s="7"/>
      <c r="IIA344" s="7"/>
      <c r="IIB344" s="7"/>
      <c r="IIC344" s="7"/>
      <c r="IID344" s="7"/>
      <c r="IIE344" s="7"/>
      <c r="IIF344" s="7"/>
      <c r="IIG344" s="7"/>
      <c r="IIH344" s="7"/>
      <c r="III344" s="7"/>
      <c r="IIJ344" s="7"/>
      <c r="IIK344" s="7"/>
      <c r="IIL344" s="7"/>
      <c r="IIM344" s="7"/>
      <c r="IIN344" s="7"/>
      <c r="IIO344" s="7"/>
      <c r="IIP344" s="7"/>
      <c r="IIQ344" s="7"/>
      <c r="IIR344" s="7"/>
      <c r="IIS344" s="7"/>
      <c r="IIT344" s="7"/>
      <c r="IIU344" s="7"/>
      <c r="IIV344" s="7"/>
      <c r="IIW344" s="7"/>
      <c r="IIX344" s="7"/>
      <c r="IIY344" s="7"/>
      <c r="IIZ344" s="7"/>
      <c r="IJA344" s="7"/>
      <c r="IJB344" s="7"/>
      <c r="IJC344" s="7"/>
      <c r="IJD344" s="7"/>
      <c r="IJE344" s="7"/>
      <c r="IJF344" s="7"/>
      <c r="IJG344" s="7"/>
      <c r="IJH344" s="7"/>
      <c r="IJI344" s="7"/>
      <c r="IJJ344" s="7"/>
      <c r="IJK344" s="7"/>
      <c r="IJL344" s="7"/>
      <c r="IJM344" s="7"/>
      <c r="IJN344" s="7"/>
      <c r="IJO344" s="7"/>
      <c r="IJP344" s="7"/>
      <c r="IJQ344" s="7"/>
      <c r="IJR344" s="7"/>
      <c r="IJS344" s="7"/>
      <c r="IJT344" s="7"/>
      <c r="IJU344" s="7"/>
      <c r="IJV344" s="7"/>
      <c r="IJW344" s="7"/>
      <c r="IJX344" s="7"/>
      <c r="IJY344" s="7"/>
      <c r="IJZ344" s="7"/>
      <c r="IKA344" s="7"/>
      <c r="IKB344" s="7"/>
      <c r="IKC344" s="7"/>
      <c r="IKD344" s="7"/>
      <c r="IKE344" s="7"/>
      <c r="IKF344" s="7"/>
      <c r="IKG344" s="7"/>
      <c r="IKH344" s="7"/>
      <c r="IKI344" s="7"/>
      <c r="IKJ344" s="7"/>
      <c r="IKK344" s="7"/>
      <c r="IKL344" s="7"/>
      <c r="IKM344" s="7"/>
      <c r="IKN344" s="7"/>
      <c r="IKO344" s="7"/>
      <c r="IKP344" s="7"/>
      <c r="IKQ344" s="7"/>
      <c r="IKR344" s="7"/>
      <c r="IKS344" s="7"/>
      <c r="IKT344" s="7"/>
      <c r="IKU344" s="7"/>
      <c r="IKV344" s="7"/>
      <c r="IKW344" s="7"/>
      <c r="IKX344" s="7"/>
      <c r="IKY344" s="7"/>
      <c r="IKZ344" s="7"/>
      <c r="ILA344" s="7"/>
      <c r="ILB344" s="7"/>
      <c r="ILC344" s="7"/>
      <c r="ILD344" s="7"/>
      <c r="ILE344" s="7"/>
      <c r="ILF344" s="7"/>
      <c r="ILG344" s="7"/>
      <c r="ILH344" s="7"/>
      <c r="ILI344" s="7"/>
      <c r="ILJ344" s="7"/>
      <c r="ILK344" s="7"/>
      <c r="ILL344" s="7"/>
      <c r="ILM344" s="7"/>
      <c r="ILN344" s="7"/>
      <c r="ILO344" s="7"/>
      <c r="ILP344" s="7"/>
      <c r="ILQ344" s="7"/>
      <c r="ILR344" s="7"/>
      <c r="ILS344" s="7"/>
      <c r="ILT344" s="7"/>
      <c r="ILU344" s="7"/>
      <c r="ILV344" s="7"/>
      <c r="ILW344" s="7"/>
      <c r="ILX344" s="7"/>
      <c r="ILY344" s="7"/>
      <c r="ILZ344" s="7"/>
      <c r="IMA344" s="7"/>
      <c r="IMB344" s="7"/>
      <c r="IMC344" s="7"/>
      <c r="IMD344" s="7"/>
      <c r="IME344" s="7"/>
      <c r="IMF344" s="7"/>
      <c r="IMG344" s="7"/>
      <c r="IMH344" s="7"/>
      <c r="IMI344" s="7"/>
      <c r="IMJ344" s="7"/>
      <c r="IMK344" s="7"/>
      <c r="IML344" s="7"/>
      <c r="IMM344" s="7"/>
      <c r="IMN344" s="7"/>
      <c r="IMO344" s="7"/>
      <c r="IMP344" s="7"/>
      <c r="IMQ344" s="7"/>
      <c r="IMR344" s="7"/>
      <c r="IMS344" s="7"/>
      <c r="IMT344" s="7"/>
      <c r="IMU344" s="7"/>
      <c r="IMV344" s="7"/>
      <c r="IMW344" s="7"/>
      <c r="IMX344" s="7"/>
      <c r="IMY344" s="7"/>
      <c r="IMZ344" s="7"/>
      <c r="INA344" s="7"/>
      <c r="INB344" s="7"/>
      <c r="INC344" s="7"/>
      <c r="IND344" s="7"/>
      <c r="INE344" s="7"/>
      <c r="INF344" s="7"/>
      <c r="ING344" s="7"/>
      <c r="INH344" s="7"/>
      <c r="INI344" s="7"/>
      <c r="INJ344" s="7"/>
      <c r="INK344" s="7"/>
      <c r="INL344" s="7"/>
      <c r="INM344" s="7"/>
      <c r="INN344" s="7"/>
      <c r="INO344" s="7"/>
      <c r="INP344" s="7"/>
      <c r="INQ344" s="7"/>
      <c r="INR344" s="7"/>
      <c r="INS344" s="7"/>
      <c r="INT344" s="7"/>
      <c r="INU344" s="7"/>
      <c r="INV344" s="7"/>
      <c r="INW344" s="7"/>
      <c r="INX344" s="7"/>
      <c r="INY344" s="7"/>
      <c r="INZ344" s="7"/>
      <c r="IOA344" s="7"/>
      <c r="IOB344" s="7"/>
      <c r="IOC344" s="7"/>
      <c r="IOD344" s="7"/>
      <c r="IOE344" s="7"/>
      <c r="IOF344" s="7"/>
      <c r="IOG344" s="7"/>
      <c r="IOH344" s="7"/>
      <c r="IOI344" s="7"/>
      <c r="IOJ344" s="7"/>
      <c r="IOK344" s="7"/>
      <c r="IOL344" s="7"/>
      <c r="IOM344" s="7"/>
      <c r="ION344" s="7"/>
      <c r="IOO344" s="7"/>
      <c r="IOP344" s="7"/>
      <c r="IOQ344" s="7"/>
      <c r="IOR344" s="7"/>
      <c r="IOS344" s="7"/>
      <c r="IOT344" s="7"/>
      <c r="IOU344" s="7"/>
      <c r="IOV344" s="7"/>
      <c r="IOW344" s="7"/>
      <c r="IOX344" s="7"/>
      <c r="IOY344" s="7"/>
      <c r="IOZ344" s="7"/>
      <c r="IPA344" s="7"/>
      <c r="IPB344" s="7"/>
      <c r="IPC344" s="7"/>
      <c r="IPD344" s="7"/>
      <c r="IPE344" s="7"/>
      <c r="IPF344" s="7"/>
      <c r="IPG344" s="7"/>
      <c r="IPH344" s="7"/>
      <c r="IPI344" s="7"/>
      <c r="IPJ344" s="7"/>
      <c r="IPK344" s="7"/>
      <c r="IPL344" s="7"/>
      <c r="IPM344" s="7"/>
      <c r="IPN344" s="7"/>
      <c r="IPO344" s="7"/>
      <c r="IPP344" s="7"/>
      <c r="IPQ344" s="7"/>
      <c r="IPR344" s="7"/>
      <c r="IPS344" s="7"/>
      <c r="IPT344" s="7"/>
      <c r="IPU344" s="7"/>
      <c r="IPV344" s="7"/>
      <c r="IPW344" s="7"/>
      <c r="IPX344" s="7"/>
      <c r="IPY344" s="7"/>
      <c r="IPZ344" s="7"/>
      <c r="IQA344" s="7"/>
      <c r="IQB344" s="7"/>
      <c r="IQC344" s="7"/>
      <c r="IQD344" s="7"/>
      <c r="IQE344" s="7"/>
      <c r="IQF344" s="7"/>
      <c r="IQG344" s="7"/>
      <c r="IQH344" s="7"/>
      <c r="IQI344" s="7"/>
      <c r="IQJ344" s="7"/>
      <c r="IQK344" s="7"/>
      <c r="IQL344" s="7"/>
      <c r="IQM344" s="7"/>
      <c r="IQN344" s="7"/>
      <c r="IQO344" s="7"/>
      <c r="IQP344" s="7"/>
      <c r="IQQ344" s="7"/>
      <c r="IQR344" s="7"/>
      <c r="IQS344" s="7"/>
      <c r="IQT344" s="7"/>
      <c r="IQU344" s="7"/>
      <c r="IQV344" s="7"/>
      <c r="IQW344" s="7"/>
      <c r="IQX344" s="7"/>
      <c r="IQY344" s="7"/>
      <c r="IQZ344" s="7"/>
      <c r="IRA344" s="7"/>
      <c r="IRB344" s="7"/>
      <c r="IRC344" s="7"/>
      <c r="IRD344" s="7"/>
      <c r="IRE344" s="7"/>
      <c r="IRF344" s="7"/>
      <c r="IRG344" s="7"/>
      <c r="IRH344" s="7"/>
      <c r="IRI344" s="7"/>
      <c r="IRJ344" s="7"/>
      <c r="IRK344" s="7"/>
      <c r="IRL344" s="7"/>
      <c r="IRM344" s="7"/>
      <c r="IRN344" s="7"/>
      <c r="IRO344" s="7"/>
      <c r="IRP344" s="7"/>
      <c r="IRQ344" s="7"/>
      <c r="IRR344" s="7"/>
      <c r="IRS344" s="7"/>
      <c r="IRT344" s="7"/>
      <c r="IRU344" s="7"/>
      <c r="IRV344" s="7"/>
      <c r="IRW344" s="7"/>
      <c r="IRX344" s="7"/>
      <c r="IRY344" s="7"/>
      <c r="IRZ344" s="7"/>
      <c r="ISA344" s="7"/>
      <c r="ISB344" s="7"/>
      <c r="ISC344" s="7"/>
      <c r="ISD344" s="7"/>
      <c r="ISE344" s="7"/>
      <c r="ISF344" s="7"/>
      <c r="ISG344" s="7"/>
      <c r="ISH344" s="7"/>
      <c r="ISI344" s="7"/>
      <c r="ISJ344" s="7"/>
      <c r="ISK344" s="7"/>
      <c r="ISL344" s="7"/>
      <c r="ISM344" s="7"/>
      <c r="ISN344" s="7"/>
      <c r="ISO344" s="7"/>
      <c r="ISP344" s="7"/>
      <c r="ISQ344" s="7"/>
      <c r="ISR344" s="7"/>
      <c r="ISS344" s="7"/>
      <c r="IST344" s="7"/>
      <c r="ISU344" s="7"/>
      <c r="ISV344" s="7"/>
      <c r="ISW344" s="7"/>
      <c r="ISX344" s="7"/>
      <c r="ISY344" s="7"/>
      <c r="ISZ344" s="7"/>
      <c r="ITA344" s="7"/>
      <c r="ITB344" s="7"/>
      <c r="ITC344" s="7"/>
      <c r="ITD344" s="7"/>
      <c r="ITE344" s="7"/>
      <c r="ITF344" s="7"/>
      <c r="ITG344" s="7"/>
      <c r="ITH344" s="7"/>
      <c r="ITI344" s="7"/>
      <c r="ITJ344" s="7"/>
      <c r="ITK344" s="7"/>
      <c r="ITL344" s="7"/>
      <c r="ITM344" s="7"/>
      <c r="ITN344" s="7"/>
      <c r="ITO344" s="7"/>
      <c r="ITP344" s="7"/>
      <c r="ITQ344" s="7"/>
      <c r="ITR344" s="7"/>
      <c r="ITS344" s="7"/>
      <c r="ITT344" s="7"/>
      <c r="ITU344" s="7"/>
      <c r="ITV344" s="7"/>
      <c r="ITW344" s="7"/>
      <c r="ITX344" s="7"/>
      <c r="ITY344" s="7"/>
      <c r="ITZ344" s="7"/>
      <c r="IUA344" s="7"/>
      <c r="IUB344" s="7"/>
      <c r="IUC344" s="7"/>
      <c r="IUD344" s="7"/>
      <c r="IUE344" s="7"/>
      <c r="IUF344" s="7"/>
      <c r="IUG344" s="7"/>
      <c r="IUH344" s="7"/>
      <c r="IUI344" s="7"/>
      <c r="IUJ344" s="7"/>
      <c r="IUK344" s="7"/>
      <c r="IUL344" s="7"/>
      <c r="IUM344" s="7"/>
      <c r="IUN344" s="7"/>
      <c r="IUO344" s="7"/>
      <c r="IUP344" s="7"/>
      <c r="IUQ344" s="7"/>
      <c r="IUR344" s="7"/>
      <c r="IUS344" s="7"/>
      <c r="IUT344" s="7"/>
      <c r="IUU344" s="7"/>
      <c r="IUV344" s="7"/>
      <c r="IUW344" s="7"/>
      <c r="IUX344" s="7"/>
      <c r="IUY344" s="7"/>
      <c r="IUZ344" s="7"/>
      <c r="IVA344" s="7"/>
      <c r="IVB344" s="7"/>
      <c r="IVC344" s="7"/>
      <c r="IVD344" s="7"/>
      <c r="IVE344" s="7"/>
      <c r="IVF344" s="7"/>
      <c r="IVG344" s="7"/>
      <c r="IVH344" s="7"/>
      <c r="IVI344" s="7"/>
      <c r="IVJ344" s="7"/>
      <c r="IVK344" s="7"/>
      <c r="IVL344" s="7"/>
      <c r="IVM344" s="7"/>
      <c r="IVN344" s="7"/>
      <c r="IVO344" s="7"/>
      <c r="IVP344" s="7"/>
      <c r="IVQ344" s="7"/>
      <c r="IVR344" s="7"/>
      <c r="IVS344" s="7"/>
      <c r="IVT344" s="7"/>
      <c r="IVU344" s="7"/>
      <c r="IVV344" s="7"/>
      <c r="IVW344" s="7"/>
      <c r="IVX344" s="7"/>
      <c r="IVY344" s="7"/>
      <c r="IVZ344" s="7"/>
      <c r="IWA344" s="7"/>
      <c r="IWB344" s="7"/>
      <c r="IWC344" s="7"/>
      <c r="IWD344" s="7"/>
      <c r="IWE344" s="7"/>
      <c r="IWF344" s="7"/>
      <c r="IWG344" s="7"/>
      <c r="IWH344" s="7"/>
      <c r="IWI344" s="7"/>
      <c r="IWJ344" s="7"/>
      <c r="IWK344" s="7"/>
      <c r="IWL344" s="7"/>
      <c r="IWM344" s="7"/>
      <c r="IWN344" s="7"/>
      <c r="IWO344" s="7"/>
      <c r="IWP344" s="7"/>
      <c r="IWQ344" s="7"/>
      <c r="IWR344" s="7"/>
      <c r="IWS344" s="7"/>
      <c r="IWT344" s="7"/>
      <c r="IWU344" s="7"/>
      <c r="IWV344" s="7"/>
      <c r="IWW344" s="7"/>
      <c r="IWX344" s="7"/>
      <c r="IWY344" s="7"/>
      <c r="IWZ344" s="7"/>
      <c r="IXA344" s="7"/>
      <c r="IXB344" s="7"/>
      <c r="IXC344" s="7"/>
      <c r="IXD344" s="7"/>
      <c r="IXE344" s="7"/>
      <c r="IXF344" s="7"/>
      <c r="IXG344" s="7"/>
      <c r="IXH344" s="7"/>
      <c r="IXI344" s="7"/>
      <c r="IXJ344" s="7"/>
      <c r="IXK344" s="7"/>
      <c r="IXL344" s="7"/>
      <c r="IXM344" s="7"/>
      <c r="IXN344" s="7"/>
      <c r="IXO344" s="7"/>
      <c r="IXP344" s="7"/>
      <c r="IXQ344" s="7"/>
      <c r="IXR344" s="7"/>
      <c r="IXS344" s="7"/>
      <c r="IXT344" s="7"/>
      <c r="IXU344" s="7"/>
      <c r="IXV344" s="7"/>
      <c r="IXW344" s="7"/>
      <c r="IXX344" s="7"/>
      <c r="IXY344" s="7"/>
      <c r="IXZ344" s="7"/>
      <c r="IYA344" s="7"/>
      <c r="IYB344" s="7"/>
      <c r="IYC344" s="7"/>
      <c r="IYD344" s="7"/>
      <c r="IYE344" s="7"/>
      <c r="IYF344" s="7"/>
      <c r="IYG344" s="7"/>
      <c r="IYH344" s="7"/>
      <c r="IYI344" s="7"/>
      <c r="IYJ344" s="7"/>
      <c r="IYK344" s="7"/>
      <c r="IYL344" s="7"/>
      <c r="IYM344" s="7"/>
      <c r="IYN344" s="7"/>
      <c r="IYO344" s="7"/>
      <c r="IYP344" s="7"/>
      <c r="IYQ344" s="7"/>
      <c r="IYR344" s="7"/>
      <c r="IYS344" s="7"/>
      <c r="IYT344" s="7"/>
      <c r="IYU344" s="7"/>
      <c r="IYV344" s="7"/>
      <c r="IYW344" s="7"/>
      <c r="IYX344" s="7"/>
      <c r="IYY344" s="7"/>
      <c r="IYZ344" s="7"/>
      <c r="IZA344" s="7"/>
      <c r="IZB344" s="7"/>
      <c r="IZC344" s="7"/>
      <c r="IZD344" s="7"/>
      <c r="IZE344" s="7"/>
      <c r="IZF344" s="7"/>
      <c r="IZG344" s="7"/>
      <c r="IZH344" s="7"/>
      <c r="IZI344" s="7"/>
      <c r="IZJ344" s="7"/>
      <c r="IZK344" s="7"/>
      <c r="IZL344" s="7"/>
      <c r="IZM344" s="7"/>
      <c r="IZN344" s="7"/>
      <c r="IZO344" s="7"/>
      <c r="IZP344" s="7"/>
      <c r="IZQ344" s="7"/>
      <c r="IZR344" s="7"/>
      <c r="IZS344" s="7"/>
      <c r="IZT344" s="7"/>
      <c r="IZU344" s="7"/>
      <c r="IZV344" s="7"/>
      <c r="IZW344" s="7"/>
      <c r="IZX344" s="7"/>
      <c r="IZY344" s="7"/>
      <c r="IZZ344" s="7"/>
      <c r="JAA344" s="7"/>
      <c r="JAB344" s="7"/>
      <c r="JAC344" s="7"/>
      <c r="JAD344" s="7"/>
      <c r="JAE344" s="7"/>
      <c r="JAF344" s="7"/>
      <c r="JAG344" s="7"/>
      <c r="JAH344" s="7"/>
      <c r="JAI344" s="7"/>
      <c r="JAJ344" s="7"/>
      <c r="JAK344" s="7"/>
      <c r="JAL344" s="7"/>
      <c r="JAM344" s="7"/>
      <c r="JAN344" s="7"/>
      <c r="JAO344" s="7"/>
      <c r="JAP344" s="7"/>
      <c r="JAQ344" s="7"/>
      <c r="JAR344" s="7"/>
      <c r="JAS344" s="7"/>
      <c r="JAT344" s="7"/>
      <c r="JAU344" s="7"/>
      <c r="JAV344" s="7"/>
      <c r="JAW344" s="7"/>
      <c r="JAX344" s="7"/>
      <c r="JAY344" s="7"/>
      <c r="JAZ344" s="7"/>
      <c r="JBA344" s="7"/>
      <c r="JBB344" s="7"/>
      <c r="JBC344" s="7"/>
      <c r="JBD344" s="7"/>
      <c r="JBE344" s="7"/>
      <c r="JBF344" s="7"/>
      <c r="JBG344" s="7"/>
      <c r="JBH344" s="7"/>
      <c r="JBI344" s="7"/>
      <c r="JBJ344" s="7"/>
      <c r="JBK344" s="7"/>
      <c r="JBL344" s="7"/>
      <c r="JBM344" s="7"/>
      <c r="JBN344" s="7"/>
      <c r="JBO344" s="7"/>
      <c r="JBP344" s="7"/>
      <c r="JBQ344" s="7"/>
      <c r="JBR344" s="7"/>
      <c r="JBS344" s="7"/>
      <c r="JBT344" s="7"/>
      <c r="JBU344" s="7"/>
      <c r="JBV344" s="7"/>
      <c r="JBW344" s="7"/>
      <c r="JBX344" s="7"/>
      <c r="JBY344" s="7"/>
      <c r="JBZ344" s="7"/>
      <c r="JCA344" s="7"/>
      <c r="JCB344" s="7"/>
      <c r="JCC344" s="7"/>
      <c r="JCD344" s="7"/>
      <c r="JCE344" s="7"/>
      <c r="JCF344" s="7"/>
      <c r="JCG344" s="7"/>
      <c r="JCH344" s="7"/>
      <c r="JCI344" s="7"/>
      <c r="JCJ344" s="7"/>
      <c r="JCK344" s="7"/>
      <c r="JCL344" s="7"/>
      <c r="JCM344" s="7"/>
      <c r="JCN344" s="7"/>
      <c r="JCO344" s="7"/>
      <c r="JCP344" s="7"/>
      <c r="JCQ344" s="7"/>
      <c r="JCR344" s="7"/>
      <c r="JCS344" s="7"/>
      <c r="JCT344" s="7"/>
      <c r="JCU344" s="7"/>
      <c r="JCV344" s="7"/>
      <c r="JCW344" s="7"/>
      <c r="JCX344" s="7"/>
      <c r="JCY344" s="7"/>
      <c r="JCZ344" s="7"/>
      <c r="JDA344" s="7"/>
      <c r="JDB344" s="7"/>
      <c r="JDC344" s="7"/>
      <c r="JDD344" s="7"/>
      <c r="JDE344" s="7"/>
      <c r="JDF344" s="7"/>
      <c r="JDG344" s="7"/>
      <c r="JDH344" s="7"/>
      <c r="JDI344" s="7"/>
      <c r="JDJ344" s="7"/>
      <c r="JDK344" s="7"/>
      <c r="JDL344" s="7"/>
      <c r="JDM344" s="7"/>
      <c r="JDN344" s="7"/>
      <c r="JDO344" s="7"/>
      <c r="JDP344" s="7"/>
      <c r="JDQ344" s="7"/>
      <c r="JDR344" s="7"/>
      <c r="JDS344" s="7"/>
      <c r="JDT344" s="7"/>
      <c r="JDU344" s="7"/>
      <c r="JDV344" s="7"/>
      <c r="JDW344" s="7"/>
      <c r="JDX344" s="7"/>
      <c r="JDY344" s="7"/>
      <c r="JDZ344" s="7"/>
      <c r="JEA344" s="7"/>
      <c r="JEB344" s="7"/>
      <c r="JEC344" s="7"/>
      <c r="JED344" s="7"/>
      <c r="JEE344" s="7"/>
      <c r="JEF344" s="7"/>
      <c r="JEG344" s="7"/>
      <c r="JEH344" s="7"/>
      <c r="JEI344" s="7"/>
      <c r="JEJ344" s="7"/>
      <c r="JEK344" s="7"/>
      <c r="JEL344" s="7"/>
      <c r="JEM344" s="7"/>
      <c r="JEN344" s="7"/>
      <c r="JEO344" s="7"/>
      <c r="JEP344" s="7"/>
      <c r="JEQ344" s="7"/>
      <c r="JER344" s="7"/>
      <c r="JES344" s="7"/>
      <c r="JET344" s="7"/>
      <c r="JEU344" s="7"/>
      <c r="JEV344" s="7"/>
      <c r="JEW344" s="7"/>
      <c r="JEX344" s="7"/>
      <c r="JEY344" s="7"/>
      <c r="JEZ344" s="7"/>
      <c r="JFA344" s="7"/>
      <c r="JFB344" s="7"/>
      <c r="JFC344" s="7"/>
      <c r="JFD344" s="7"/>
      <c r="JFE344" s="7"/>
      <c r="JFF344" s="7"/>
      <c r="JFG344" s="7"/>
      <c r="JFH344" s="7"/>
      <c r="JFI344" s="7"/>
      <c r="JFJ344" s="7"/>
      <c r="JFK344" s="7"/>
      <c r="JFL344" s="7"/>
      <c r="JFM344" s="7"/>
      <c r="JFN344" s="7"/>
      <c r="JFO344" s="7"/>
      <c r="JFP344" s="7"/>
      <c r="JFQ344" s="7"/>
      <c r="JFR344" s="7"/>
      <c r="JFS344" s="7"/>
      <c r="JFT344" s="7"/>
      <c r="JFU344" s="7"/>
      <c r="JFV344" s="7"/>
      <c r="JFW344" s="7"/>
      <c r="JFX344" s="7"/>
      <c r="JFY344" s="7"/>
      <c r="JFZ344" s="7"/>
      <c r="JGA344" s="7"/>
      <c r="JGB344" s="7"/>
      <c r="JGC344" s="7"/>
      <c r="JGD344" s="7"/>
      <c r="JGE344" s="7"/>
      <c r="JGF344" s="7"/>
      <c r="JGG344" s="7"/>
      <c r="JGH344" s="7"/>
      <c r="JGI344" s="7"/>
      <c r="JGJ344" s="7"/>
      <c r="JGK344" s="7"/>
      <c r="JGL344" s="7"/>
      <c r="JGM344" s="7"/>
      <c r="JGN344" s="7"/>
      <c r="JGO344" s="7"/>
      <c r="JGP344" s="7"/>
      <c r="JGQ344" s="7"/>
      <c r="JGR344" s="7"/>
      <c r="JGS344" s="7"/>
      <c r="JGT344" s="7"/>
      <c r="JGU344" s="7"/>
      <c r="JGV344" s="7"/>
      <c r="JGW344" s="7"/>
      <c r="JGX344" s="7"/>
      <c r="JGY344" s="7"/>
      <c r="JGZ344" s="7"/>
      <c r="JHA344" s="7"/>
      <c r="JHB344" s="7"/>
      <c r="JHC344" s="7"/>
      <c r="JHD344" s="7"/>
      <c r="JHE344" s="7"/>
      <c r="JHF344" s="7"/>
      <c r="JHG344" s="7"/>
      <c r="JHH344" s="7"/>
      <c r="JHI344" s="7"/>
      <c r="JHJ344" s="7"/>
      <c r="JHK344" s="7"/>
      <c r="JHL344" s="7"/>
      <c r="JHM344" s="7"/>
      <c r="JHN344" s="7"/>
      <c r="JHO344" s="7"/>
      <c r="JHP344" s="7"/>
      <c r="JHQ344" s="7"/>
      <c r="JHR344" s="7"/>
      <c r="JHS344" s="7"/>
      <c r="JHT344" s="7"/>
      <c r="JHU344" s="7"/>
      <c r="JHV344" s="7"/>
      <c r="JHW344" s="7"/>
      <c r="JHX344" s="7"/>
      <c r="JHY344" s="7"/>
      <c r="JHZ344" s="7"/>
      <c r="JIA344" s="7"/>
      <c r="JIB344" s="7"/>
      <c r="JIC344" s="7"/>
      <c r="JID344" s="7"/>
      <c r="JIE344" s="7"/>
      <c r="JIF344" s="7"/>
      <c r="JIG344" s="7"/>
      <c r="JIH344" s="7"/>
      <c r="JII344" s="7"/>
      <c r="JIJ344" s="7"/>
      <c r="JIK344" s="7"/>
      <c r="JIL344" s="7"/>
      <c r="JIM344" s="7"/>
      <c r="JIN344" s="7"/>
      <c r="JIO344" s="7"/>
      <c r="JIP344" s="7"/>
      <c r="JIQ344" s="7"/>
      <c r="JIR344" s="7"/>
      <c r="JIS344" s="7"/>
      <c r="JIT344" s="7"/>
      <c r="JIU344" s="7"/>
      <c r="JIV344" s="7"/>
      <c r="JIW344" s="7"/>
      <c r="JIX344" s="7"/>
      <c r="JIY344" s="7"/>
      <c r="JIZ344" s="7"/>
      <c r="JJA344" s="7"/>
      <c r="JJB344" s="7"/>
      <c r="JJC344" s="7"/>
      <c r="JJD344" s="7"/>
      <c r="JJE344" s="7"/>
      <c r="JJF344" s="7"/>
      <c r="JJG344" s="7"/>
      <c r="JJH344" s="7"/>
      <c r="JJI344" s="7"/>
      <c r="JJJ344" s="7"/>
      <c r="JJK344" s="7"/>
      <c r="JJL344" s="7"/>
      <c r="JJM344" s="7"/>
      <c r="JJN344" s="7"/>
      <c r="JJO344" s="7"/>
      <c r="JJP344" s="7"/>
      <c r="JJQ344" s="7"/>
      <c r="JJR344" s="7"/>
      <c r="JJS344" s="7"/>
      <c r="JJT344" s="7"/>
      <c r="JJU344" s="7"/>
      <c r="JJV344" s="7"/>
      <c r="JJW344" s="7"/>
      <c r="JJX344" s="7"/>
      <c r="JJY344" s="7"/>
      <c r="JJZ344" s="7"/>
      <c r="JKA344" s="7"/>
      <c r="JKB344" s="7"/>
      <c r="JKC344" s="7"/>
      <c r="JKD344" s="7"/>
      <c r="JKE344" s="7"/>
      <c r="JKF344" s="7"/>
      <c r="JKG344" s="7"/>
      <c r="JKH344" s="7"/>
      <c r="JKI344" s="7"/>
      <c r="JKJ344" s="7"/>
      <c r="JKK344" s="7"/>
      <c r="JKL344" s="7"/>
      <c r="JKM344" s="7"/>
      <c r="JKN344" s="7"/>
      <c r="JKO344" s="7"/>
      <c r="JKP344" s="7"/>
      <c r="JKQ344" s="7"/>
      <c r="JKR344" s="7"/>
      <c r="JKS344" s="7"/>
      <c r="JKT344" s="7"/>
      <c r="JKU344" s="7"/>
      <c r="JKV344" s="7"/>
      <c r="JKW344" s="7"/>
      <c r="JKX344" s="7"/>
      <c r="JKY344" s="7"/>
      <c r="JKZ344" s="7"/>
      <c r="JLA344" s="7"/>
      <c r="JLB344" s="7"/>
      <c r="JLC344" s="7"/>
      <c r="JLD344" s="7"/>
      <c r="JLE344" s="7"/>
      <c r="JLF344" s="7"/>
      <c r="JLG344" s="7"/>
      <c r="JLH344" s="7"/>
      <c r="JLI344" s="7"/>
      <c r="JLJ344" s="7"/>
      <c r="JLK344" s="7"/>
      <c r="JLL344" s="7"/>
      <c r="JLM344" s="7"/>
      <c r="JLN344" s="7"/>
      <c r="JLO344" s="7"/>
      <c r="JLP344" s="7"/>
      <c r="JLQ344" s="7"/>
      <c r="JLR344" s="7"/>
      <c r="JLS344" s="7"/>
      <c r="JLT344" s="7"/>
      <c r="JLU344" s="7"/>
      <c r="JLV344" s="7"/>
      <c r="JLW344" s="7"/>
      <c r="JLX344" s="7"/>
      <c r="JLY344" s="7"/>
      <c r="JLZ344" s="7"/>
      <c r="JMA344" s="7"/>
      <c r="JMB344" s="7"/>
      <c r="JMC344" s="7"/>
      <c r="JMD344" s="7"/>
      <c r="JME344" s="7"/>
      <c r="JMF344" s="7"/>
      <c r="JMG344" s="7"/>
      <c r="JMH344" s="7"/>
      <c r="JMI344" s="7"/>
      <c r="JMJ344" s="7"/>
      <c r="JMK344" s="7"/>
      <c r="JML344" s="7"/>
      <c r="JMM344" s="7"/>
      <c r="JMN344" s="7"/>
      <c r="JMO344" s="7"/>
      <c r="JMP344" s="7"/>
      <c r="JMQ344" s="7"/>
      <c r="JMR344" s="7"/>
      <c r="JMS344" s="7"/>
      <c r="JMT344" s="7"/>
      <c r="JMU344" s="7"/>
      <c r="JMV344" s="7"/>
      <c r="JMW344" s="7"/>
      <c r="JMX344" s="7"/>
      <c r="JMY344" s="7"/>
      <c r="JMZ344" s="7"/>
      <c r="JNA344" s="7"/>
      <c r="JNB344" s="7"/>
      <c r="JNC344" s="7"/>
      <c r="JND344" s="7"/>
      <c r="JNE344" s="7"/>
      <c r="JNF344" s="7"/>
      <c r="JNG344" s="7"/>
      <c r="JNH344" s="7"/>
      <c r="JNI344" s="7"/>
      <c r="JNJ344" s="7"/>
      <c r="JNK344" s="7"/>
      <c r="JNL344" s="7"/>
      <c r="JNM344" s="7"/>
      <c r="JNN344" s="7"/>
      <c r="JNO344" s="7"/>
      <c r="JNP344" s="7"/>
      <c r="JNQ344" s="7"/>
      <c r="JNR344" s="7"/>
      <c r="JNS344" s="7"/>
      <c r="JNT344" s="7"/>
      <c r="JNU344" s="7"/>
      <c r="JNV344" s="7"/>
      <c r="JNW344" s="7"/>
      <c r="JNX344" s="7"/>
      <c r="JNY344" s="7"/>
      <c r="JNZ344" s="7"/>
      <c r="JOA344" s="7"/>
      <c r="JOB344" s="7"/>
      <c r="JOC344" s="7"/>
      <c r="JOD344" s="7"/>
      <c r="JOE344" s="7"/>
      <c r="JOF344" s="7"/>
      <c r="JOG344" s="7"/>
      <c r="JOH344" s="7"/>
      <c r="JOI344" s="7"/>
      <c r="JOJ344" s="7"/>
      <c r="JOK344" s="7"/>
      <c r="JOL344" s="7"/>
      <c r="JOM344" s="7"/>
      <c r="JON344" s="7"/>
      <c r="JOO344" s="7"/>
      <c r="JOP344" s="7"/>
      <c r="JOQ344" s="7"/>
      <c r="JOR344" s="7"/>
      <c r="JOS344" s="7"/>
      <c r="JOT344" s="7"/>
      <c r="JOU344" s="7"/>
      <c r="JOV344" s="7"/>
      <c r="JOW344" s="7"/>
      <c r="JOX344" s="7"/>
      <c r="JOY344" s="7"/>
      <c r="JOZ344" s="7"/>
      <c r="JPA344" s="7"/>
      <c r="JPB344" s="7"/>
      <c r="JPC344" s="7"/>
      <c r="JPD344" s="7"/>
      <c r="JPE344" s="7"/>
      <c r="JPF344" s="7"/>
      <c r="JPG344" s="7"/>
      <c r="JPH344" s="7"/>
      <c r="JPI344" s="7"/>
      <c r="JPJ344" s="7"/>
      <c r="JPK344" s="7"/>
      <c r="JPL344" s="7"/>
      <c r="JPM344" s="7"/>
      <c r="JPN344" s="7"/>
      <c r="JPO344" s="7"/>
      <c r="JPP344" s="7"/>
      <c r="JPQ344" s="7"/>
      <c r="JPR344" s="7"/>
      <c r="JPS344" s="7"/>
      <c r="JPT344" s="7"/>
      <c r="JPU344" s="7"/>
      <c r="JPV344" s="7"/>
      <c r="JPW344" s="7"/>
      <c r="JPX344" s="7"/>
      <c r="JPY344" s="7"/>
      <c r="JPZ344" s="7"/>
      <c r="JQA344" s="7"/>
      <c r="JQB344" s="7"/>
      <c r="JQC344" s="7"/>
      <c r="JQD344" s="7"/>
      <c r="JQE344" s="7"/>
      <c r="JQF344" s="7"/>
      <c r="JQG344" s="7"/>
      <c r="JQH344" s="7"/>
      <c r="JQI344" s="7"/>
      <c r="JQJ344" s="7"/>
      <c r="JQK344" s="7"/>
      <c r="JQL344" s="7"/>
      <c r="JQM344" s="7"/>
      <c r="JQN344" s="7"/>
      <c r="JQO344" s="7"/>
      <c r="JQP344" s="7"/>
      <c r="JQQ344" s="7"/>
      <c r="JQR344" s="7"/>
      <c r="JQS344" s="7"/>
      <c r="JQT344" s="7"/>
      <c r="JQU344" s="7"/>
      <c r="JQV344" s="7"/>
      <c r="JQW344" s="7"/>
      <c r="JQX344" s="7"/>
      <c r="JQY344" s="7"/>
      <c r="JQZ344" s="7"/>
      <c r="JRA344" s="7"/>
      <c r="JRB344" s="7"/>
      <c r="JRC344" s="7"/>
      <c r="JRD344" s="7"/>
      <c r="JRE344" s="7"/>
      <c r="JRF344" s="7"/>
      <c r="JRG344" s="7"/>
      <c r="JRH344" s="7"/>
      <c r="JRI344" s="7"/>
      <c r="JRJ344" s="7"/>
      <c r="JRK344" s="7"/>
      <c r="JRL344" s="7"/>
      <c r="JRM344" s="7"/>
      <c r="JRN344" s="7"/>
      <c r="JRO344" s="7"/>
      <c r="JRP344" s="7"/>
      <c r="JRQ344" s="7"/>
      <c r="JRR344" s="7"/>
      <c r="JRS344" s="7"/>
      <c r="JRT344" s="7"/>
      <c r="JRU344" s="7"/>
      <c r="JRV344" s="7"/>
      <c r="JRW344" s="7"/>
      <c r="JRX344" s="7"/>
      <c r="JRY344" s="7"/>
      <c r="JRZ344" s="7"/>
      <c r="JSA344" s="7"/>
      <c r="JSB344" s="7"/>
      <c r="JSC344" s="7"/>
      <c r="JSD344" s="7"/>
      <c r="JSE344" s="7"/>
      <c r="JSF344" s="7"/>
      <c r="JSG344" s="7"/>
      <c r="JSH344" s="7"/>
      <c r="JSI344" s="7"/>
      <c r="JSJ344" s="7"/>
      <c r="JSK344" s="7"/>
      <c r="JSL344" s="7"/>
      <c r="JSM344" s="7"/>
      <c r="JSN344" s="7"/>
      <c r="JSO344" s="7"/>
      <c r="JSP344" s="7"/>
      <c r="JSQ344" s="7"/>
      <c r="JSR344" s="7"/>
      <c r="JSS344" s="7"/>
      <c r="JST344" s="7"/>
      <c r="JSU344" s="7"/>
      <c r="JSV344" s="7"/>
      <c r="JSW344" s="7"/>
      <c r="JSX344" s="7"/>
      <c r="JSY344" s="7"/>
      <c r="JSZ344" s="7"/>
      <c r="JTA344" s="7"/>
      <c r="JTB344" s="7"/>
      <c r="JTC344" s="7"/>
      <c r="JTD344" s="7"/>
      <c r="JTE344" s="7"/>
      <c r="JTF344" s="7"/>
      <c r="JTG344" s="7"/>
      <c r="JTH344" s="7"/>
      <c r="JTI344" s="7"/>
      <c r="JTJ344" s="7"/>
      <c r="JTK344" s="7"/>
      <c r="JTL344" s="7"/>
      <c r="JTM344" s="7"/>
      <c r="JTN344" s="7"/>
      <c r="JTO344" s="7"/>
      <c r="JTP344" s="7"/>
      <c r="JTQ344" s="7"/>
      <c r="JTR344" s="7"/>
      <c r="JTS344" s="7"/>
      <c r="JTT344" s="7"/>
      <c r="JTU344" s="7"/>
      <c r="JTV344" s="7"/>
      <c r="JTW344" s="7"/>
      <c r="JTX344" s="7"/>
      <c r="JTY344" s="7"/>
      <c r="JTZ344" s="7"/>
      <c r="JUA344" s="7"/>
      <c r="JUB344" s="7"/>
      <c r="JUC344" s="7"/>
      <c r="JUD344" s="7"/>
      <c r="JUE344" s="7"/>
      <c r="JUF344" s="7"/>
      <c r="JUG344" s="7"/>
      <c r="JUH344" s="7"/>
      <c r="JUI344" s="7"/>
      <c r="JUJ344" s="7"/>
      <c r="JUK344" s="7"/>
      <c r="JUL344" s="7"/>
      <c r="JUM344" s="7"/>
      <c r="JUN344" s="7"/>
      <c r="JUO344" s="7"/>
      <c r="JUP344" s="7"/>
      <c r="JUQ344" s="7"/>
      <c r="JUR344" s="7"/>
      <c r="JUS344" s="7"/>
      <c r="JUT344" s="7"/>
      <c r="JUU344" s="7"/>
      <c r="JUV344" s="7"/>
      <c r="JUW344" s="7"/>
      <c r="JUX344" s="7"/>
      <c r="JUY344" s="7"/>
      <c r="JUZ344" s="7"/>
      <c r="JVA344" s="7"/>
      <c r="JVB344" s="7"/>
      <c r="JVC344" s="7"/>
      <c r="JVD344" s="7"/>
      <c r="JVE344" s="7"/>
      <c r="JVF344" s="7"/>
      <c r="JVG344" s="7"/>
      <c r="JVH344" s="7"/>
      <c r="JVI344" s="7"/>
      <c r="JVJ344" s="7"/>
      <c r="JVK344" s="7"/>
      <c r="JVL344" s="7"/>
      <c r="JVM344" s="7"/>
      <c r="JVN344" s="7"/>
      <c r="JVO344" s="7"/>
      <c r="JVP344" s="7"/>
      <c r="JVQ344" s="7"/>
      <c r="JVR344" s="7"/>
      <c r="JVS344" s="7"/>
      <c r="JVT344" s="7"/>
      <c r="JVU344" s="7"/>
      <c r="JVV344" s="7"/>
      <c r="JVW344" s="7"/>
      <c r="JVX344" s="7"/>
      <c r="JVY344" s="7"/>
      <c r="JVZ344" s="7"/>
      <c r="JWA344" s="7"/>
      <c r="JWB344" s="7"/>
      <c r="JWC344" s="7"/>
      <c r="JWD344" s="7"/>
      <c r="JWE344" s="7"/>
      <c r="JWF344" s="7"/>
      <c r="JWG344" s="7"/>
      <c r="JWH344" s="7"/>
      <c r="JWI344" s="7"/>
      <c r="JWJ344" s="7"/>
      <c r="JWK344" s="7"/>
      <c r="JWL344" s="7"/>
      <c r="JWM344" s="7"/>
      <c r="JWN344" s="7"/>
      <c r="JWO344" s="7"/>
      <c r="JWP344" s="7"/>
      <c r="JWQ344" s="7"/>
      <c r="JWR344" s="7"/>
      <c r="JWS344" s="7"/>
      <c r="JWT344" s="7"/>
      <c r="JWU344" s="7"/>
      <c r="JWV344" s="7"/>
      <c r="JWW344" s="7"/>
      <c r="JWX344" s="7"/>
      <c r="JWY344" s="7"/>
      <c r="JWZ344" s="7"/>
      <c r="JXA344" s="7"/>
      <c r="JXB344" s="7"/>
      <c r="JXC344" s="7"/>
      <c r="JXD344" s="7"/>
      <c r="JXE344" s="7"/>
      <c r="JXF344" s="7"/>
      <c r="JXG344" s="7"/>
      <c r="JXH344" s="7"/>
      <c r="JXI344" s="7"/>
      <c r="JXJ344" s="7"/>
      <c r="JXK344" s="7"/>
      <c r="JXL344" s="7"/>
      <c r="JXM344" s="7"/>
      <c r="JXN344" s="7"/>
      <c r="JXO344" s="7"/>
      <c r="JXP344" s="7"/>
      <c r="JXQ344" s="7"/>
      <c r="JXR344" s="7"/>
      <c r="JXS344" s="7"/>
      <c r="JXT344" s="7"/>
      <c r="JXU344" s="7"/>
      <c r="JXV344" s="7"/>
      <c r="JXW344" s="7"/>
      <c r="JXX344" s="7"/>
      <c r="JXY344" s="7"/>
      <c r="JXZ344" s="7"/>
      <c r="JYA344" s="7"/>
      <c r="JYB344" s="7"/>
      <c r="JYC344" s="7"/>
      <c r="JYD344" s="7"/>
      <c r="JYE344" s="7"/>
      <c r="JYF344" s="7"/>
      <c r="JYG344" s="7"/>
      <c r="JYH344" s="7"/>
      <c r="JYI344" s="7"/>
      <c r="JYJ344" s="7"/>
      <c r="JYK344" s="7"/>
      <c r="JYL344" s="7"/>
      <c r="JYM344" s="7"/>
      <c r="JYN344" s="7"/>
      <c r="JYO344" s="7"/>
      <c r="JYP344" s="7"/>
      <c r="JYQ344" s="7"/>
      <c r="JYR344" s="7"/>
      <c r="JYS344" s="7"/>
      <c r="JYT344" s="7"/>
      <c r="JYU344" s="7"/>
      <c r="JYV344" s="7"/>
      <c r="JYW344" s="7"/>
      <c r="JYX344" s="7"/>
      <c r="JYY344" s="7"/>
      <c r="JYZ344" s="7"/>
      <c r="JZA344" s="7"/>
      <c r="JZB344" s="7"/>
      <c r="JZC344" s="7"/>
      <c r="JZD344" s="7"/>
      <c r="JZE344" s="7"/>
      <c r="JZF344" s="7"/>
      <c r="JZG344" s="7"/>
      <c r="JZH344" s="7"/>
      <c r="JZI344" s="7"/>
      <c r="JZJ344" s="7"/>
      <c r="JZK344" s="7"/>
      <c r="JZL344" s="7"/>
      <c r="JZM344" s="7"/>
      <c r="JZN344" s="7"/>
      <c r="JZO344" s="7"/>
      <c r="JZP344" s="7"/>
      <c r="JZQ344" s="7"/>
      <c r="JZR344" s="7"/>
      <c r="JZS344" s="7"/>
      <c r="JZT344" s="7"/>
      <c r="JZU344" s="7"/>
      <c r="JZV344" s="7"/>
      <c r="JZW344" s="7"/>
      <c r="JZX344" s="7"/>
      <c r="JZY344" s="7"/>
      <c r="JZZ344" s="7"/>
      <c r="KAA344" s="7"/>
      <c r="KAB344" s="7"/>
      <c r="KAC344" s="7"/>
      <c r="KAD344" s="7"/>
      <c r="KAE344" s="7"/>
      <c r="KAF344" s="7"/>
      <c r="KAG344" s="7"/>
      <c r="KAH344" s="7"/>
      <c r="KAI344" s="7"/>
      <c r="KAJ344" s="7"/>
      <c r="KAK344" s="7"/>
      <c r="KAL344" s="7"/>
      <c r="KAM344" s="7"/>
      <c r="KAN344" s="7"/>
      <c r="KAO344" s="7"/>
      <c r="KAP344" s="7"/>
      <c r="KAQ344" s="7"/>
      <c r="KAR344" s="7"/>
      <c r="KAS344" s="7"/>
      <c r="KAT344" s="7"/>
      <c r="KAU344" s="7"/>
      <c r="KAV344" s="7"/>
      <c r="KAW344" s="7"/>
      <c r="KAX344" s="7"/>
      <c r="KAY344" s="7"/>
      <c r="KAZ344" s="7"/>
      <c r="KBA344" s="7"/>
      <c r="KBB344" s="7"/>
      <c r="KBC344" s="7"/>
      <c r="KBD344" s="7"/>
      <c r="KBE344" s="7"/>
      <c r="KBF344" s="7"/>
      <c r="KBG344" s="7"/>
      <c r="KBH344" s="7"/>
      <c r="KBI344" s="7"/>
      <c r="KBJ344" s="7"/>
      <c r="KBK344" s="7"/>
      <c r="KBL344" s="7"/>
      <c r="KBM344" s="7"/>
      <c r="KBN344" s="7"/>
      <c r="KBO344" s="7"/>
      <c r="KBP344" s="7"/>
      <c r="KBQ344" s="7"/>
      <c r="KBR344" s="7"/>
      <c r="KBS344" s="7"/>
      <c r="KBT344" s="7"/>
      <c r="KBU344" s="7"/>
      <c r="KBV344" s="7"/>
      <c r="KBW344" s="7"/>
      <c r="KBX344" s="7"/>
      <c r="KBY344" s="7"/>
      <c r="KBZ344" s="7"/>
      <c r="KCA344" s="7"/>
      <c r="KCB344" s="7"/>
      <c r="KCC344" s="7"/>
      <c r="KCD344" s="7"/>
      <c r="KCE344" s="7"/>
      <c r="KCF344" s="7"/>
      <c r="KCG344" s="7"/>
      <c r="KCH344" s="7"/>
      <c r="KCI344" s="7"/>
      <c r="KCJ344" s="7"/>
      <c r="KCK344" s="7"/>
      <c r="KCL344" s="7"/>
      <c r="KCM344" s="7"/>
      <c r="KCN344" s="7"/>
      <c r="KCO344" s="7"/>
      <c r="KCP344" s="7"/>
      <c r="KCQ344" s="7"/>
      <c r="KCR344" s="7"/>
      <c r="KCS344" s="7"/>
      <c r="KCT344" s="7"/>
      <c r="KCU344" s="7"/>
      <c r="KCV344" s="7"/>
      <c r="KCW344" s="7"/>
      <c r="KCX344" s="7"/>
      <c r="KCY344" s="7"/>
      <c r="KCZ344" s="7"/>
      <c r="KDA344" s="7"/>
      <c r="KDB344" s="7"/>
      <c r="KDC344" s="7"/>
      <c r="KDD344" s="7"/>
      <c r="KDE344" s="7"/>
      <c r="KDF344" s="7"/>
      <c r="KDG344" s="7"/>
      <c r="KDH344" s="7"/>
      <c r="KDI344" s="7"/>
      <c r="KDJ344" s="7"/>
      <c r="KDK344" s="7"/>
      <c r="KDL344" s="7"/>
      <c r="KDM344" s="7"/>
      <c r="KDN344" s="7"/>
      <c r="KDO344" s="7"/>
      <c r="KDP344" s="7"/>
      <c r="KDQ344" s="7"/>
      <c r="KDR344" s="7"/>
      <c r="KDS344" s="7"/>
      <c r="KDT344" s="7"/>
      <c r="KDU344" s="7"/>
      <c r="KDV344" s="7"/>
      <c r="KDW344" s="7"/>
      <c r="KDX344" s="7"/>
      <c r="KDY344" s="7"/>
      <c r="KDZ344" s="7"/>
      <c r="KEA344" s="7"/>
      <c r="KEB344" s="7"/>
      <c r="KEC344" s="7"/>
      <c r="KED344" s="7"/>
      <c r="KEE344" s="7"/>
      <c r="KEF344" s="7"/>
      <c r="KEG344" s="7"/>
      <c r="KEH344" s="7"/>
      <c r="KEI344" s="7"/>
      <c r="KEJ344" s="7"/>
      <c r="KEK344" s="7"/>
      <c r="KEL344" s="7"/>
      <c r="KEM344" s="7"/>
      <c r="KEN344" s="7"/>
      <c r="KEO344" s="7"/>
      <c r="KEP344" s="7"/>
      <c r="KEQ344" s="7"/>
      <c r="KER344" s="7"/>
      <c r="KES344" s="7"/>
      <c r="KET344" s="7"/>
      <c r="KEU344" s="7"/>
      <c r="KEV344" s="7"/>
      <c r="KEW344" s="7"/>
      <c r="KEX344" s="7"/>
      <c r="KEY344" s="7"/>
      <c r="KEZ344" s="7"/>
      <c r="KFA344" s="7"/>
      <c r="KFB344" s="7"/>
      <c r="KFC344" s="7"/>
      <c r="KFD344" s="7"/>
      <c r="KFE344" s="7"/>
      <c r="KFF344" s="7"/>
      <c r="KFG344" s="7"/>
      <c r="KFH344" s="7"/>
      <c r="KFI344" s="7"/>
      <c r="KFJ344" s="7"/>
      <c r="KFK344" s="7"/>
      <c r="KFL344" s="7"/>
      <c r="KFM344" s="7"/>
      <c r="KFN344" s="7"/>
      <c r="KFO344" s="7"/>
      <c r="KFP344" s="7"/>
      <c r="KFQ344" s="7"/>
      <c r="KFR344" s="7"/>
      <c r="KFS344" s="7"/>
      <c r="KFT344" s="7"/>
      <c r="KFU344" s="7"/>
      <c r="KFV344" s="7"/>
      <c r="KFW344" s="7"/>
      <c r="KFX344" s="7"/>
      <c r="KFY344" s="7"/>
      <c r="KFZ344" s="7"/>
      <c r="KGA344" s="7"/>
      <c r="KGB344" s="7"/>
      <c r="KGC344" s="7"/>
      <c r="KGD344" s="7"/>
      <c r="KGE344" s="7"/>
      <c r="KGF344" s="7"/>
      <c r="KGG344" s="7"/>
      <c r="KGH344" s="7"/>
      <c r="KGI344" s="7"/>
      <c r="KGJ344" s="7"/>
      <c r="KGK344" s="7"/>
      <c r="KGL344" s="7"/>
      <c r="KGM344" s="7"/>
      <c r="KGN344" s="7"/>
      <c r="KGO344" s="7"/>
      <c r="KGP344" s="7"/>
      <c r="KGQ344" s="7"/>
      <c r="KGR344" s="7"/>
      <c r="KGS344" s="7"/>
      <c r="KGT344" s="7"/>
      <c r="KGU344" s="7"/>
      <c r="KGV344" s="7"/>
      <c r="KGW344" s="7"/>
      <c r="KGX344" s="7"/>
      <c r="KGY344" s="7"/>
      <c r="KGZ344" s="7"/>
      <c r="KHA344" s="7"/>
      <c r="KHB344" s="7"/>
      <c r="KHC344" s="7"/>
      <c r="KHD344" s="7"/>
      <c r="KHE344" s="7"/>
      <c r="KHF344" s="7"/>
      <c r="KHG344" s="7"/>
      <c r="KHH344" s="7"/>
      <c r="KHI344" s="7"/>
      <c r="KHJ344" s="7"/>
      <c r="KHK344" s="7"/>
      <c r="KHL344" s="7"/>
      <c r="KHM344" s="7"/>
      <c r="KHN344" s="7"/>
      <c r="KHO344" s="7"/>
      <c r="KHP344" s="7"/>
      <c r="KHQ344" s="7"/>
      <c r="KHR344" s="7"/>
      <c r="KHS344" s="7"/>
      <c r="KHT344" s="7"/>
      <c r="KHU344" s="7"/>
      <c r="KHV344" s="7"/>
      <c r="KHW344" s="7"/>
      <c r="KHX344" s="7"/>
      <c r="KHY344" s="7"/>
      <c r="KHZ344" s="7"/>
      <c r="KIA344" s="7"/>
      <c r="KIB344" s="7"/>
      <c r="KIC344" s="7"/>
      <c r="KID344" s="7"/>
      <c r="KIE344" s="7"/>
      <c r="KIF344" s="7"/>
      <c r="KIG344" s="7"/>
      <c r="KIH344" s="7"/>
      <c r="KII344" s="7"/>
      <c r="KIJ344" s="7"/>
      <c r="KIK344" s="7"/>
      <c r="KIL344" s="7"/>
      <c r="KIM344" s="7"/>
      <c r="KIN344" s="7"/>
      <c r="KIO344" s="7"/>
      <c r="KIP344" s="7"/>
      <c r="KIQ344" s="7"/>
      <c r="KIR344" s="7"/>
      <c r="KIS344" s="7"/>
      <c r="KIT344" s="7"/>
      <c r="KIU344" s="7"/>
      <c r="KIV344" s="7"/>
      <c r="KIW344" s="7"/>
      <c r="KIX344" s="7"/>
      <c r="KIY344" s="7"/>
      <c r="KIZ344" s="7"/>
      <c r="KJA344" s="7"/>
      <c r="KJB344" s="7"/>
      <c r="KJC344" s="7"/>
      <c r="KJD344" s="7"/>
      <c r="KJE344" s="7"/>
      <c r="KJF344" s="7"/>
      <c r="KJG344" s="7"/>
      <c r="KJH344" s="7"/>
      <c r="KJI344" s="7"/>
      <c r="KJJ344" s="7"/>
      <c r="KJK344" s="7"/>
      <c r="KJL344" s="7"/>
      <c r="KJM344" s="7"/>
      <c r="KJN344" s="7"/>
      <c r="KJO344" s="7"/>
      <c r="KJP344" s="7"/>
      <c r="KJQ344" s="7"/>
      <c r="KJR344" s="7"/>
      <c r="KJS344" s="7"/>
      <c r="KJT344" s="7"/>
      <c r="KJU344" s="7"/>
      <c r="KJV344" s="7"/>
      <c r="KJW344" s="7"/>
      <c r="KJX344" s="7"/>
      <c r="KJY344" s="7"/>
      <c r="KJZ344" s="7"/>
      <c r="KKA344" s="7"/>
      <c r="KKB344" s="7"/>
      <c r="KKC344" s="7"/>
      <c r="KKD344" s="7"/>
      <c r="KKE344" s="7"/>
      <c r="KKF344" s="7"/>
      <c r="KKG344" s="7"/>
      <c r="KKH344" s="7"/>
      <c r="KKI344" s="7"/>
      <c r="KKJ344" s="7"/>
      <c r="KKK344" s="7"/>
      <c r="KKL344" s="7"/>
      <c r="KKM344" s="7"/>
      <c r="KKN344" s="7"/>
      <c r="KKO344" s="7"/>
      <c r="KKP344" s="7"/>
      <c r="KKQ344" s="7"/>
      <c r="KKR344" s="7"/>
      <c r="KKS344" s="7"/>
      <c r="KKT344" s="7"/>
      <c r="KKU344" s="7"/>
      <c r="KKV344" s="7"/>
      <c r="KKW344" s="7"/>
      <c r="KKX344" s="7"/>
      <c r="KKY344" s="7"/>
      <c r="KKZ344" s="7"/>
      <c r="KLA344" s="7"/>
      <c r="KLB344" s="7"/>
      <c r="KLC344" s="7"/>
      <c r="KLD344" s="7"/>
      <c r="KLE344" s="7"/>
      <c r="KLF344" s="7"/>
      <c r="KLG344" s="7"/>
      <c r="KLH344" s="7"/>
      <c r="KLI344" s="7"/>
      <c r="KLJ344" s="7"/>
      <c r="KLK344" s="7"/>
      <c r="KLL344" s="7"/>
      <c r="KLM344" s="7"/>
      <c r="KLN344" s="7"/>
      <c r="KLO344" s="7"/>
      <c r="KLP344" s="7"/>
      <c r="KLQ344" s="7"/>
      <c r="KLR344" s="7"/>
      <c r="KLS344" s="7"/>
      <c r="KLT344" s="7"/>
      <c r="KLU344" s="7"/>
      <c r="KLV344" s="7"/>
      <c r="KLW344" s="7"/>
      <c r="KLX344" s="7"/>
      <c r="KLY344" s="7"/>
      <c r="KLZ344" s="7"/>
      <c r="KMA344" s="7"/>
      <c r="KMB344" s="7"/>
      <c r="KMC344" s="7"/>
      <c r="KMD344" s="7"/>
      <c r="KME344" s="7"/>
      <c r="KMF344" s="7"/>
      <c r="KMG344" s="7"/>
      <c r="KMH344" s="7"/>
      <c r="KMI344" s="7"/>
      <c r="KMJ344" s="7"/>
      <c r="KMK344" s="7"/>
      <c r="KML344" s="7"/>
      <c r="KMM344" s="7"/>
      <c r="KMN344" s="7"/>
      <c r="KMO344" s="7"/>
      <c r="KMP344" s="7"/>
      <c r="KMQ344" s="7"/>
      <c r="KMR344" s="7"/>
      <c r="KMS344" s="7"/>
      <c r="KMT344" s="7"/>
      <c r="KMU344" s="7"/>
      <c r="KMV344" s="7"/>
      <c r="KMW344" s="7"/>
      <c r="KMX344" s="7"/>
      <c r="KMY344" s="7"/>
      <c r="KMZ344" s="7"/>
      <c r="KNA344" s="7"/>
      <c r="KNB344" s="7"/>
      <c r="KNC344" s="7"/>
      <c r="KND344" s="7"/>
      <c r="KNE344" s="7"/>
      <c r="KNF344" s="7"/>
      <c r="KNG344" s="7"/>
      <c r="KNH344" s="7"/>
      <c r="KNI344" s="7"/>
      <c r="KNJ344" s="7"/>
      <c r="KNK344" s="7"/>
      <c r="KNL344" s="7"/>
      <c r="KNM344" s="7"/>
      <c r="KNN344" s="7"/>
      <c r="KNO344" s="7"/>
      <c r="KNP344" s="7"/>
      <c r="KNQ344" s="7"/>
      <c r="KNR344" s="7"/>
      <c r="KNS344" s="7"/>
      <c r="KNT344" s="7"/>
      <c r="KNU344" s="7"/>
      <c r="KNV344" s="7"/>
      <c r="KNW344" s="7"/>
      <c r="KNX344" s="7"/>
      <c r="KNY344" s="7"/>
      <c r="KNZ344" s="7"/>
      <c r="KOA344" s="7"/>
      <c r="KOB344" s="7"/>
      <c r="KOC344" s="7"/>
      <c r="KOD344" s="7"/>
      <c r="KOE344" s="7"/>
      <c r="KOF344" s="7"/>
      <c r="KOG344" s="7"/>
      <c r="KOH344" s="7"/>
      <c r="KOI344" s="7"/>
      <c r="KOJ344" s="7"/>
      <c r="KOK344" s="7"/>
      <c r="KOL344" s="7"/>
      <c r="KOM344" s="7"/>
      <c r="KON344" s="7"/>
      <c r="KOO344" s="7"/>
      <c r="KOP344" s="7"/>
      <c r="KOQ344" s="7"/>
      <c r="KOR344" s="7"/>
      <c r="KOS344" s="7"/>
      <c r="KOT344" s="7"/>
      <c r="KOU344" s="7"/>
      <c r="KOV344" s="7"/>
      <c r="KOW344" s="7"/>
      <c r="KOX344" s="7"/>
      <c r="KOY344" s="7"/>
      <c r="KOZ344" s="7"/>
      <c r="KPA344" s="7"/>
      <c r="KPB344" s="7"/>
      <c r="KPC344" s="7"/>
      <c r="KPD344" s="7"/>
      <c r="KPE344" s="7"/>
      <c r="KPF344" s="7"/>
      <c r="KPG344" s="7"/>
      <c r="KPH344" s="7"/>
      <c r="KPI344" s="7"/>
      <c r="KPJ344" s="7"/>
      <c r="KPK344" s="7"/>
      <c r="KPL344" s="7"/>
      <c r="KPM344" s="7"/>
      <c r="KPN344" s="7"/>
      <c r="KPO344" s="7"/>
      <c r="KPP344" s="7"/>
      <c r="KPQ344" s="7"/>
      <c r="KPR344" s="7"/>
      <c r="KPS344" s="7"/>
      <c r="KPT344" s="7"/>
      <c r="KPU344" s="7"/>
      <c r="KPV344" s="7"/>
      <c r="KPW344" s="7"/>
      <c r="KPX344" s="7"/>
      <c r="KPY344" s="7"/>
      <c r="KPZ344" s="7"/>
      <c r="KQA344" s="7"/>
      <c r="KQB344" s="7"/>
      <c r="KQC344" s="7"/>
      <c r="KQD344" s="7"/>
      <c r="KQE344" s="7"/>
      <c r="KQF344" s="7"/>
      <c r="KQG344" s="7"/>
      <c r="KQH344" s="7"/>
      <c r="KQI344" s="7"/>
      <c r="KQJ344" s="7"/>
      <c r="KQK344" s="7"/>
      <c r="KQL344" s="7"/>
      <c r="KQM344" s="7"/>
      <c r="KQN344" s="7"/>
      <c r="KQO344" s="7"/>
      <c r="KQP344" s="7"/>
      <c r="KQQ344" s="7"/>
      <c r="KQR344" s="7"/>
      <c r="KQS344" s="7"/>
      <c r="KQT344" s="7"/>
      <c r="KQU344" s="7"/>
      <c r="KQV344" s="7"/>
      <c r="KQW344" s="7"/>
      <c r="KQX344" s="7"/>
      <c r="KQY344" s="7"/>
      <c r="KQZ344" s="7"/>
      <c r="KRA344" s="7"/>
      <c r="KRB344" s="7"/>
      <c r="KRC344" s="7"/>
      <c r="KRD344" s="7"/>
      <c r="KRE344" s="7"/>
      <c r="KRF344" s="7"/>
      <c r="KRG344" s="7"/>
      <c r="KRH344" s="7"/>
      <c r="KRI344" s="7"/>
      <c r="KRJ344" s="7"/>
      <c r="KRK344" s="7"/>
      <c r="KRL344" s="7"/>
      <c r="KRM344" s="7"/>
      <c r="KRN344" s="7"/>
      <c r="KRO344" s="7"/>
      <c r="KRP344" s="7"/>
      <c r="KRQ344" s="7"/>
      <c r="KRR344" s="7"/>
      <c r="KRS344" s="7"/>
      <c r="KRT344" s="7"/>
      <c r="KRU344" s="7"/>
      <c r="KRV344" s="7"/>
      <c r="KRW344" s="7"/>
      <c r="KRX344" s="7"/>
      <c r="KRY344" s="7"/>
      <c r="KRZ344" s="7"/>
      <c r="KSA344" s="7"/>
      <c r="KSB344" s="7"/>
      <c r="KSC344" s="7"/>
      <c r="KSD344" s="7"/>
      <c r="KSE344" s="7"/>
      <c r="KSF344" s="7"/>
      <c r="KSG344" s="7"/>
      <c r="KSH344" s="7"/>
      <c r="KSI344" s="7"/>
      <c r="KSJ344" s="7"/>
      <c r="KSK344" s="7"/>
      <c r="KSL344" s="7"/>
      <c r="KSM344" s="7"/>
      <c r="KSN344" s="7"/>
      <c r="KSO344" s="7"/>
      <c r="KSP344" s="7"/>
      <c r="KSQ344" s="7"/>
      <c r="KSR344" s="7"/>
      <c r="KSS344" s="7"/>
      <c r="KST344" s="7"/>
      <c r="KSU344" s="7"/>
      <c r="KSV344" s="7"/>
      <c r="KSW344" s="7"/>
      <c r="KSX344" s="7"/>
      <c r="KSY344" s="7"/>
      <c r="KSZ344" s="7"/>
      <c r="KTA344" s="7"/>
      <c r="KTB344" s="7"/>
      <c r="KTC344" s="7"/>
      <c r="KTD344" s="7"/>
      <c r="KTE344" s="7"/>
      <c r="KTF344" s="7"/>
      <c r="KTG344" s="7"/>
      <c r="KTH344" s="7"/>
      <c r="KTI344" s="7"/>
      <c r="KTJ344" s="7"/>
      <c r="KTK344" s="7"/>
      <c r="KTL344" s="7"/>
      <c r="KTM344" s="7"/>
      <c r="KTN344" s="7"/>
      <c r="KTO344" s="7"/>
      <c r="KTP344" s="7"/>
      <c r="KTQ344" s="7"/>
      <c r="KTR344" s="7"/>
      <c r="KTS344" s="7"/>
      <c r="KTT344" s="7"/>
      <c r="KTU344" s="7"/>
      <c r="KTV344" s="7"/>
      <c r="KTW344" s="7"/>
      <c r="KTX344" s="7"/>
      <c r="KTY344" s="7"/>
      <c r="KTZ344" s="7"/>
      <c r="KUA344" s="7"/>
      <c r="KUB344" s="7"/>
      <c r="KUC344" s="7"/>
      <c r="KUD344" s="7"/>
      <c r="KUE344" s="7"/>
      <c r="KUF344" s="7"/>
      <c r="KUG344" s="7"/>
      <c r="KUH344" s="7"/>
      <c r="KUI344" s="7"/>
      <c r="KUJ344" s="7"/>
      <c r="KUK344" s="7"/>
      <c r="KUL344" s="7"/>
      <c r="KUM344" s="7"/>
      <c r="KUN344" s="7"/>
      <c r="KUO344" s="7"/>
      <c r="KUP344" s="7"/>
      <c r="KUQ344" s="7"/>
      <c r="KUR344" s="7"/>
      <c r="KUS344" s="7"/>
      <c r="KUT344" s="7"/>
      <c r="KUU344" s="7"/>
      <c r="KUV344" s="7"/>
      <c r="KUW344" s="7"/>
      <c r="KUX344" s="7"/>
      <c r="KUY344" s="7"/>
      <c r="KUZ344" s="7"/>
      <c r="KVA344" s="7"/>
      <c r="KVB344" s="7"/>
      <c r="KVC344" s="7"/>
      <c r="KVD344" s="7"/>
      <c r="KVE344" s="7"/>
      <c r="KVF344" s="7"/>
      <c r="KVG344" s="7"/>
      <c r="KVH344" s="7"/>
      <c r="KVI344" s="7"/>
      <c r="KVJ344" s="7"/>
      <c r="KVK344" s="7"/>
      <c r="KVL344" s="7"/>
      <c r="KVM344" s="7"/>
      <c r="KVN344" s="7"/>
      <c r="KVO344" s="7"/>
      <c r="KVP344" s="7"/>
      <c r="KVQ344" s="7"/>
      <c r="KVR344" s="7"/>
      <c r="KVS344" s="7"/>
      <c r="KVT344" s="7"/>
      <c r="KVU344" s="7"/>
      <c r="KVV344" s="7"/>
      <c r="KVW344" s="7"/>
      <c r="KVX344" s="7"/>
      <c r="KVY344" s="7"/>
      <c r="KVZ344" s="7"/>
      <c r="KWA344" s="7"/>
      <c r="KWB344" s="7"/>
      <c r="KWC344" s="7"/>
      <c r="KWD344" s="7"/>
      <c r="KWE344" s="7"/>
      <c r="KWF344" s="7"/>
      <c r="KWG344" s="7"/>
      <c r="KWH344" s="7"/>
      <c r="KWI344" s="7"/>
      <c r="KWJ344" s="7"/>
      <c r="KWK344" s="7"/>
      <c r="KWL344" s="7"/>
      <c r="KWM344" s="7"/>
      <c r="KWN344" s="7"/>
      <c r="KWO344" s="7"/>
      <c r="KWP344" s="7"/>
      <c r="KWQ344" s="7"/>
      <c r="KWR344" s="7"/>
      <c r="KWS344" s="7"/>
      <c r="KWT344" s="7"/>
      <c r="KWU344" s="7"/>
      <c r="KWV344" s="7"/>
      <c r="KWW344" s="7"/>
      <c r="KWX344" s="7"/>
      <c r="KWY344" s="7"/>
      <c r="KWZ344" s="7"/>
      <c r="KXA344" s="7"/>
      <c r="KXB344" s="7"/>
      <c r="KXC344" s="7"/>
      <c r="KXD344" s="7"/>
      <c r="KXE344" s="7"/>
      <c r="KXF344" s="7"/>
      <c r="KXG344" s="7"/>
      <c r="KXH344" s="7"/>
      <c r="KXI344" s="7"/>
      <c r="KXJ344" s="7"/>
      <c r="KXK344" s="7"/>
      <c r="KXL344" s="7"/>
      <c r="KXM344" s="7"/>
      <c r="KXN344" s="7"/>
      <c r="KXO344" s="7"/>
      <c r="KXP344" s="7"/>
      <c r="KXQ344" s="7"/>
      <c r="KXR344" s="7"/>
      <c r="KXS344" s="7"/>
      <c r="KXT344" s="7"/>
      <c r="KXU344" s="7"/>
      <c r="KXV344" s="7"/>
      <c r="KXW344" s="7"/>
      <c r="KXX344" s="7"/>
      <c r="KXY344" s="7"/>
      <c r="KXZ344" s="7"/>
      <c r="KYA344" s="7"/>
      <c r="KYB344" s="7"/>
      <c r="KYC344" s="7"/>
      <c r="KYD344" s="7"/>
      <c r="KYE344" s="7"/>
      <c r="KYF344" s="7"/>
      <c r="KYG344" s="7"/>
      <c r="KYH344" s="7"/>
      <c r="KYI344" s="7"/>
      <c r="KYJ344" s="7"/>
      <c r="KYK344" s="7"/>
      <c r="KYL344" s="7"/>
      <c r="KYM344" s="7"/>
      <c r="KYN344" s="7"/>
      <c r="KYO344" s="7"/>
      <c r="KYP344" s="7"/>
      <c r="KYQ344" s="7"/>
      <c r="KYR344" s="7"/>
      <c r="KYS344" s="7"/>
      <c r="KYT344" s="7"/>
      <c r="KYU344" s="7"/>
      <c r="KYV344" s="7"/>
      <c r="KYW344" s="7"/>
      <c r="KYX344" s="7"/>
      <c r="KYY344" s="7"/>
      <c r="KYZ344" s="7"/>
      <c r="KZA344" s="7"/>
      <c r="KZB344" s="7"/>
      <c r="KZC344" s="7"/>
      <c r="KZD344" s="7"/>
      <c r="KZE344" s="7"/>
      <c r="KZF344" s="7"/>
      <c r="KZG344" s="7"/>
      <c r="KZH344" s="7"/>
      <c r="KZI344" s="7"/>
      <c r="KZJ344" s="7"/>
      <c r="KZK344" s="7"/>
      <c r="KZL344" s="7"/>
      <c r="KZM344" s="7"/>
      <c r="KZN344" s="7"/>
      <c r="KZO344" s="7"/>
      <c r="KZP344" s="7"/>
      <c r="KZQ344" s="7"/>
      <c r="KZR344" s="7"/>
      <c r="KZS344" s="7"/>
      <c r="KZT344" s="7"/>
      <c r="KZU344" s="7"/>
      <c r="KZV344" s="7"/>
      <c r="KZW344" s="7"/>
      <c r="KZX344" s="7"/>
      <c r="KZY344" s="7"/>
      <c r="KZZ344" s="7"/>
      <c r="LAA344" s="7"/>
      <c r="LAB344" s="7"/>
      <c r="LAC344" s="7"/>
      <c r="LAD344" s="7"/>
      <c r="LAE344" s="7"/>
      <c r="LAF344" s="7"/>
      <c r="LAG344" s="7"/>
      <c r="LAH344" s="7"/>
      <c r="LAI344" s="7"/>
      <c r="LAJ344" s="7"/>
      <c r="LAK344" s="7"/>
      <c r="LAL344" s="7"/>
      <c r="LAM344" s="7"/>
      <c r="LAN344" s="7"/>
      <c r="LAO344" s="7"/>
      <c r="LAP344" s="7"/>
      <c r="LAQ344" s="7"/>
      <c r="LAR344" s="7"/>
      <c r="LAS344" s="7"/>
      <c r="LAT344" s="7"/>
      <c r="LAU344" s="7"/>
      <c r="LAV344" s="7"/>
      <c r="LAW344" s="7"/>
      <c r="LAX344" s="7"/>
      <c r="LAY344" s="7"/>
      <c r="LAZ344" s="7"/>
      <c r="LBA344" s="7"/>
      <c r="LBB344" s="7"/>
      <c r="LBC344" s="7"/>
      <c r="LBD344" s="7"/>
      <c r="LBE344" s="7"/>
      <c r="LBF344" s="7"/>
      <c r="LBG344" s="7"/>
      <c r="LBH344" s="7"/>
      <c r="LBI344" s="7"/>
      <c r="LBJ344" s="7"/>
      <c r="LBK344" s="7"/>
      <c r="LBL344" s="7"/>
      <c r="LBM344" s="7"/>
      <c r="LBN344" s="7"/>
      <c r="LBO344" s="7"/>
      <c r="LBP344" s="7"/>
      <c r="LBQ344" s="7"/>
      <c r="LBR344" s="7"/>
      <c r="LBS344" s="7"/>
      <c r="LBT344" s="7"/>
      <c r="LBU344" s="7"/>
      <c r="LBV344" s="7"/>
      <c r="LBW344" s="7"/>
      <c r="LBX344" s="7"/>
      <c r="LBY344" s="7"/>
      <c r="LBZ344" s="7"/>
      <c r="LCA344" s="7"/>
      <c r="LCB344" s="7"/>
      <c r="LCC344" s="7"/>
      <c r="LCD344" s="7"/>
      <c r="LCE344" s="7"/>
      <c r="LCF344" s="7"/>
      <c r="LCG344" s="7"/>
      <c r="LCH344" s="7"/>
      <c r="LCI344" s="7"/>
      <c r="LCJ344" s="7"/>
      <c r="LCK344" s="7"/>
      <c r="LCL344" s="7"/>
      <c r="LCM344" s="7"/>
      <c r="LCN344" s="7"/>
      <c r="LCO344" s="7"/>
      <c r="LCP344" s="7"/>
      <c r="LCQ344" s="7"/>
      <c r="LCR344" s="7"/>
      <c r="LCS344" s="7"/>
      <c r="LCT344" s="7"/>
      <c r="LCU344" s="7"/>
      <c r="LCV344" s="7"/>
      <c r="LCW344" s="7"/>
      <c r="LCX344" s="7"/>
      <c r="LCY344" s="7"/>
      <c r="LCZ344" s="7"/>
      <c r="LDA344" s="7"/>
      <c r="LDB344" s="7"/>
      <c r="LDC344" s="7"/>
      <c r="LDD344" s="7"/>
      <c r="LDE344" s="7"/>
      <c r="LDF344" s="7"/>
      <c r="LDG344" s="7"/>
      <c r="LDH344" s="7"/>
      <c r="LDI344" s="7"/>
      <c r="LDJ344" s="7"/>
      <c r="LDK344" s="7"/>
      <c r="LDL344" s="7"/>
      <c r="LDM344" s="7"/>
      <c r="LDN344" s="7"/>
      <c r="LDO344" s="7"/>
      <c r="LDP344" s="7"/>
      <c r="LDQ344" s="7"/>
      <c r="LDR344" s="7"/>
      <c r="LDS344" s="7"/>
      <c r="LDT344" s="7"/>
      <c r="LDU344" s="7"/>
      <c r="LDV344" s="7"/>
      <c r="LDW344" s="7"/>
      <c r="LDX344" s="7"/>
      <c r="LDY344" s="7"/>
      <c r="LDZ344" s="7"/>
      <c r="LEA344" s="7"/>
      <c r="LEB344" s="7"/>
      <c r="LEC344" s="7"/>
      <c r="LED344" s="7"/>
      <c r="LEE344" s="7"/>
      <c r="LEF344" s="7"/>
      <c r="LEG344" s="7"/>
      <c r="LEH344" s="7"/>
      <c r="LEI344" s="7"/>
      <c r="LEJ344" s="7"/>
      <c r="LEK344" s="7"/>
      <c r="LEL344" s="7"/>
      <c r="LEM344" s="7"/>
      <c r="LEN344" s="7"/>
      <c r="LEO344" s="7"/>
      <c r="LEP344" s="7"/>
      <c r="LEQ344" s="7"/>
      <c r="LER344" s="7"/>
      <c r="LES344" s="7"/>
      <c r="LET344" s="7"/>
      <c r="LEU344" s="7"/>
      <c r="LEV344" s="7"/>
      <c r="LEW344" s="7"/>
      <c r="LEX344" s="7"/>
      <c r="LEY344" s="7"/>
      <c r="LEZ344" s="7"/>
      <c r="LFA344" s="7"/>
      <c r="LFB344" s="7"/>
      <c r="LFC344" s="7"/>
      <c r="LFD344" s="7"/>
      <c r="LFE344" s="7"/>
      <c r="LFF344" s="7"/>
      <c r="LFG344" s="7"/>
      <c r="LFH344" s="7"/>
      <c r="LFI344" s="7"/>
      <c r="LFJ344" s="7"/>
      <c r="LFK344" s="7"/>
      <c r="LFL344" s="7"/>
      <c r="LFM344" s="7"/>
      <c r="LFN344" s="7"/>
      <c r="LFO344" s="7"/>
      <c r="LFP344" s="7"/>
      <c r="LFQ344" s="7"/>
      <c r="LFR344" s="7"/>
      <c r="LFS344" s="7"/>
      <c r="LFT344" s="7"/>
      <c r="LFU344" s="7"/>
      <c r="LFV344" s="7"/>
      <c r="LFW344" s="7"/>
      <c r="LFX344" s="7"/>
      <c r="LFY344" s="7"/>
      <c r="LFZ344" s="7"/>
      <c r="LGA344" s="7"/>
      <c r="LGB344" s="7"/>
      <c r="LGC344" s="7"/>
      <c r="LGD344" s="7"/>
      <c r="LGE344" s="7"/>
      <c r="LGF344" s="7"/>
      <c r="LGG344" s="7"/>
      <c r="LGH344" s="7"/>
      <c r="LGI344" s="7"/>
      <c r="LGJ344" s="7"/>
      <c r="LGK344" s="7"/>
      <c r="LGL344" s="7"/>
      <c r="LGM344" s="7"/>
      <c r="LGN344" s="7"/>
      <c r="LGO344" s="7"/>
      <c r="LGP344" s="7"/>
      <c r="LGQ344" s="7"/>
      <c r="LGR344" s="7"/>
      <c r="LGS344" s="7"/>
      <c r="LGT344" s="7"/>
      <c r="LGU344" s="7"/>
      <c r="LGV344" s="7"/>
      <c r="LGW344" s="7"/>
      <c r="LGX344" s="7"/>
      <c r="LGY344" s="7"/>
      <c r="LGZ344" s="7"/>
      <c r="LHA344" s="7"/>
      <c r="LHB344" s="7"/>
      <c r="LHC344" s="7"/>
      <c r="LHD344" s="7"/>
      <c r="LHE344" s="7"/>
      <c r="LHF344" s="7"/>
      <c r="LHG344" s="7"/>
      <c r="LHH344" s="7"/>
      <c r="LHI344" s="7"/>
      <c r="LHJ344" s="7"/>
      <c r="LHK344" s="7"/>
      <c r="LHL344" s="7"/>
      <c r="LHM344" s="7"/>
      <c r="LHN344" s="7"/>
      <c r="LHO344" s="7"/>
      <c r="LHP344" s="7"/>
      <c r="LHQ344" s="7"/>
      <c r="LHR344" s="7"/>
      <c r="LHS344" s="7"/>
      <c r="LHT344" s="7"/>
      <c r="LHU344" s="7"/>
      <c r="LHV344" s="7"/>
      <c r="LHW344" s="7"/>
      <c r="LHX344" s="7"/>
      <c r="LHY344" s="7"/>
      <c r="LHZ344" s="7"/>
      <c r="LIA344" s="7"/>
      <c r="LIB344" s="7"/>
      <c r="LIC344" s="7"/>
      <c r="LID344" s="7"/>
      <c r="LIE344" s="7"/>
      <c r="LIF344" s="7"/>
      <c r="LIG344" s="7"/>
      <c r="LIH344" s="7"/>
      <c r="LII344" s="7"/>
      <c r="LIJ344" s="7"/>
      <c r="LIK344" s="7"/>
      <c r="LIL344" s="7"/>
      <c r="LIM344" s="7"/>
      <c r="LIN344" s="7"/>
      <c r="LIO344" s="7"/>
      <c r="LIP344" s="7"/>
      <c r="LIQ344" s="7"/>
      <c r="LIR344" s="7"/>
      <c r="LIS344" s="7"/>
      <c r="LIT344" s="7"/>
      <c r="LIU344" s="7"/>
      <c r="LIV344" s="7"/>
      <c r="LIW344" s="7"/>
      <c r="LIX344" s="7"/>
      <c r="LIY344" s="7"/>
      <c r="LIZ344" s="7"/>
      <c r="LJA344" s="7"/>
      <c r="LJB344" s="7"/>
      <c r="LJC344" s="7"/>
      <c r="LJD344" s="7"/>
      <c r="LJE344" s="7"/>
      <c r="LJF344" s="7"/>
      <c r="LJG344" s="7"/>
      <c r="LJH344" s="7"/>
      <c r="LJI344" s="7"/>
      <c r="LJJ344" s="7"/>
      <c r="LJK344" s="7"/>
      <c r="LJL344" s="7"/>
      <c r="LJM344" s="7"/>
      <c r="LJN344" s="7"/>
      <c r="LJO344" s="7"/>
      <c r="LJP344" s="7"/>
      <c r="LJQ344" s="7"/>
      <c r="LJR344" s="7"/>
      <c r="LJS344" s="7"/>
      <c r="LJT344" s="7"/>
      <c r="LJU344" s="7"/>
      <c r="LJV344" s="7"/>
      <c r="LJW344" s="7"/>
      <c r="LJX344" s="7"/>
      <c r="LJY344" s="7"/>
      <c r="LJZ344" s="7"/>
      <c r="LKA344" s="7"/>
      <c r="LKB344" s="7"/>
      <c r="LKC344" s="7"/>
      <c r="LKD344" s="7"/>
      <c r="LKE344" s="7"/>
      <c r="LKF344" s="7"/>
      <c r="LKG344" s="7"/>
      <c r="LKH344" s="7"/>
      <c r="LKI344" s="7"/>
      <c r="LKJ344" s="7"/>
      <c r="LKK344" s="7"/>
      <c r="LKL344" s="7"/>
      <c r="LKM344" s="7"/>
      <c r="LKN344" s="7"/>
      <c r="LKO344" s="7"/>
      <c r="LKP344" s="7"/>
      <c r="LKQ344" s="7"/>
      <c r="LKR344" s="7"/>
      <c r="LKS344" s="7"/>
      <c r="LKT344" s="7"/>
      <c r="LKU344" s="7"/>
      <c r="LKV344" s="7"/>
      <c r="LKW344" s="7"/>
      <c r="LKX344" s="7"/>
      <c r="LKY344" s="7"/>
      <c r="LKZ344" s="7"/>
      <c r="LLA344" s="7"/>
      <c r="LLB344" s="7"/>
      <c r="LLC344" s="7"/>
      <c r="LLD344" s="7"/>
      <c r="LLE344" s="7"/>
      <c r="LLF344" s="7"/>
      <c r="LLG344" s="7"/>
      <c r="LLH344" s="7"/>
      <c r="LLI344" s="7"/>
      <c r="LLJ344" s="7"/>
      <c r="LLK344" s="7"/>
      <c r="LLL344" s="7"/>
      <c r="LLM344" s="7"/>
      <c r="LLN344" s="7"/>
      <c r="LLO344" s="7"/>
      <c r="LLP344" s="7"/>
      <c r="LLQ344" s="7"/>
      <c r="LLR344" s="7"/>
      <c r="LLS344" s="7"/>
      <c r="LLT344" s="7"/>
      <c r="LLU344" s="7"/>
      <c r="LLV344" s="7"/>
      <c r="LLW344" s="7"/>
      <c r="LLX344" s="7"/>
      <c r="LLY344" s="7"/>
      <c r="LLZ344" s="7"/>
      <c r="LMA344" s="7"/>
      <c r="LMB344" s="7"/>
      <c r="LMC344" s="7"/>
      <c r="LMD344" s="7"/>
      <c r="LME344" s="7"/>
      <c r="LMF344" s="7"/>
      <c r="LMG344" s="7"/>
      <c r="LMH344" s="7"/>
      <c r="LMI344" s="7"/>
      <c r="LMJ344" s="7"/>
      <c r="LMK344" s="7"/>
      <c r="LML344" s="7"/>
      <c r="LMM344" s="7"/>
      <c r="LMN344" s="7"/>
      <c r="LMO344" s="7"/>
      <c r="LMP344" s="7"/>
      <c r="LMQ344" s="7"/>
      <c r="LMR344" s="7"/>
      <c r="LMS344" s="7"/>
      <c r="LMT344" s="7"/>
      <c r="LMU344" s="7"/>
      <c r="LMV344" s="7"/>
      <c r="LMW344" s="7"/>
      <c r="LMX344" s="7"/>
      <c r="LMY344" s="7"/>
      <c r="LMZ344" s="7"/>
      <c r="LNA344" s="7"/>
      <c r="LNB344" s="7"/>
      <c r="LNC344" s="7"/>
      <c r="LND344" s="7"/>
      <c r="LNE344" s="7"/>
      <c r="LNF344" s="7"/>
      <c r="LNG344" s="7"/>
      <c r="LNH344" s="7"/>
      <c r="LNI344" s="7"/>
      <c r="LNJ344" s="7"/>
      <c r="LNK344" s="7"/>
      <c r="LNL344" s="7"/>
      <c r="LNM344" s="7"/>
      <c r="LNN344" s="7"/>
      <c r="LNO344" s="7"/>
      <c r="LNP344" s="7"/>
      <c r="LNQ344" s="7"/>
      <c r="LNR344" s="7"/>
      <c r="LNS344" s="7"/>
      <c r="LNT344" s="7"/>
      <c r="LNU344" s="7"/>
      <c r="LNV344" s="7"/>
      <c r="LNW344" s="7"/>
      <c r="LNX344" s="7"/>
      <c r="LNY344" s="7"/>
      <c r="LNZ344" s="7"/>
      <c r="LOA344" s="7"/>
      <c r="LOB344" s="7"/>
      <c r="LOC344" s="7"/>
      <c r="LOD344" s="7"/>
      <c r="LOE344" s="7"/>
      <c r="LOF344" s="7"/>
      <c r="LOG344" s="7"/>
      <c r="LOH344" s="7"/>
      <c r="LOI344" s="7"/>
      <c r="LOJ344" s="7"/>
      <c r="LOK344" s="7"/>
      <c r="LOL344" s="7"/>
      <c r="LOM344" s="7"/>
      <c r="LON344" s="7"/>
      <c r="LOO344" s="7"/>
      <c r="LOP344" s="7"/>
      <c r="LOQ344" s="7"/>
      <c r="LOR344" s="7"/>
      <c r="LOS344" s="7"/>
      <c r="LOT344" s="7"/>
      <c r="LOU344" s="7"/>
      <c r="LOV344" s="7"/>
      <c r="LOW344" s="7"/>
      <c r="LOX344" s="7"/>
      <c r="LOY344" s="7"/>
      <c r="LOZ344" s="7"/>
      <c r="LPA344" s="7"/>
      <c r="LPB344" s="7"/>
      <c r="LPC344" s="7"/>
      <c r="LPD344" s="7"/>
      <c r="LPE344" s="7"/>
      <c r="LPF344" s="7"/>
      <c r="LPG344" s="7"/>
      <c r="LPH344" s="7"/>
      <c r="LPI344" s="7"/>
      <c r="LPJ344" s="7"/>
      <c r="LPK344" s="7"/>
      <c r="LPL344" s="7"/>
      <c r="LPM344" s="7"/>
      <c r="LPN344" s="7"/>
      <c r="LPO344" s="7"/>
      <c r="LPP344" s="7"/>
      <c r="LPQ344" s="7"/>
      <c r="LPR344" s="7"/>
      <c r="LPS344" s="7"/>
      <c r="LPT344" s="7"/>
      <c r="LPU344" s="7"/>
      <c r="LPV344" s="7"/>
      <c r="LPW344" s="7"/>
      <c r="LPX344" s="7"/>
      <c r="LPY344" s="7"/>
      <c r="LPZ344" s="7"/>
      <c r="LQA344" s="7"/>
      <c r="LQB344" s="7"/>
      <c r="LQC344" s="7"/>
      <c r="LQD344" s="7"/>
      <c r="LQE344" s="7"/>
      <c r="LQF344" s="7"/>
      <c r="LQG344" s="7"/>
      <c r="LQH344" s="7"/>
      <c r="LQI344" s="7"/>
      <c r="LQJ344" s="7"/>
      <c r="LQK344" s="7"/>
      <c r="LQL344" s="7"/>
      <c r="LQM344" s="7"/>
      <c r="LQN344" s="7"/>
      <c r="LQO344" s="7"/>
      <c r="LQP344" s="7"/>
      <c r="LQQ344" s="7"/>
      <c r="LQR344" s="7"/>
      <c r="LQS344" s="7"/>
      <c r="LQT344" s="7"/>
      <c r="LQU344" s="7"/>
      <c r="LQV344" s="7"/>
      <c r="LQW344" s="7"/>
      <c r="LQX344" s="7"/>
      <c r="LQY344" s="7"/>
      <c r="LQZ344" s="7"/>
      <c r="LRA344" s="7"/>
      <c r="LRB344" s="7"/>
      <c r="LRC344" s="7"/>
      <c r="LRD344" s="7"/>
      <c r="LRE344" s="7"/>
      <c r="LRF344" s="7"/>
      <c r="LRG344" s="7"/>
      <c r="LRH344" s="7"/>
      <c r="LRI344" s="7"/>
      <c r="LRJ344" s="7"/>
      <c r="LRK344" s="7"/>
      <c r="LRL344" s="7"/>
      <c r="LRM344" s="7"/>
      <c r="LRN344" s="7"/>
      <c r="LRO344" s="7"/>
      <c r="LRP344" s="7"/>
      <c r="LRQ344" s="7"/>
      <c r="LRR344" s="7"/>
      <c r="LRS344" s="7"/>
      <c r="LRT344" s="7"/>
      <c r="LRU344" s="7"/>
      <c r="LRV344" s="7"/>
      <c r="LRW344" s="7"/>
      <c r="LRX344" s="7"/>
      <c r="LRY344" s="7"/>
      <c r="LRZ344" s="7"/>
      <c r="LSA344" s="7"/>
      <c r="LSB344" s="7"/>
      <c r="LSC344" s="7"/>
      <c r="LSD344" s="7"/>
      <c r="LSE344" s="7"/>
      <c r="LSF344" s="7"/>
      <c r="LSG344" s="7"/>
      <c r="LSH344" s="7"/>
      <c r="LSI344" s="7"/>
      <c r="LSJ344" s="7"/>
      <c r="LSK344" s="7"/>
      <c r="LSL344" s="7"/>
      <c r="LSM344" s="7"/>
      <c r="LSN344" s="7"/>
      <c r="LSO344" s="7"/>
      <c r="LSP344" s="7"/>
      <c r="LSQ344" s="7"/>
      <c r="LSR344" s="7"/>
      <c r="LSS344" s="7"/>
      <c r="LST344" s="7"/>
      <c r="LSU344" s="7"/>
      <c r="LSV344" s="7"/>
      <c r="LSW344" s="7"/>
      <c r="LSX344" s="7"/>
      <c r="LSY344" s="7"/>
      <c r="LSZ344" s="7"/>
      <c r="LTA344" s="7"/>
      <c r="LTB344" s="7"/>
      <c r="LTC344" s="7"/>
      <c r="LTD344" s="7"/>
      <c r="LTE344" s="7"/>
      <c r="LTF344" s="7"/>
      <c r="LTG344" s="7"/>
      <c r="LTH344" s="7"/>
      <c r="LTI344" s="7"/>
      <c r="LTJ344" s="7"/>
      <c r="LTK344" s="7"/>
      <c r="LTL344" s="7"/>
      <c r="LTM344" s="7"/>
      <c r="LTN344" s="7"/>
      <c r="LTO344" s="7"/>
      <c r="LTP344" s="7"/>
      <c r="LTQ344" s="7"/>
      <c r="LTR344" s="7"/>
      <c r="LTS344" s="7"/>
      <c r="LTT344" s="7"/>
      <c r="LTU344" s="7"/>
      <c r="LTV344" s="7"/>
      <c r="LTW344" s="7"/>
      <c r="LTX344" s="7"/>
      <c r="LTY344" s="7"/>
      <c r="LTZ344" s="7"/>
      <c r="LUA344" s="7"/>
      <c r="LUB344" s="7"/>
      <c r="LUC344" s="7"/>
      <c r="LUD344" s="7"/>
      <c r="LUE344" s="7"/>
      <c r="LUF344" s="7"/>
      <c r="LUG344" s="7"/>
      <c r="LUH344" s="7"/>
      <c r="LUI344" s="7"/>
      <c r="LUJ344" s="7"/>
      <c r="LUK344" s="7"/>
      <c r="LUL344" s="7"/>
      <c r="LUM344" s="7"/>
      <c r="LUN344" s="7"/>
      <c r="LUO344" s="7"/>
      <c r="LUP344" s="7"/>
      <c r="LUQ344" s="7"/>
      <c r="LUR344" s="7"/>
      <c r="LUS344" s="7"/>
      <c r="LUT344" s="7"/>
      <c r="LUU344" s="7"/>
      <c r="LUV344" s="7"/>
      <c r="LUW344" s="7"/>
      <c r="LUX344" s="7"/>
      <c r="LUY344" s="7"/>
      <c r="LUZ344" s="7"/>
      <c r="LVA344" s="7"/>
      <c r="LVB344" s="7"/>
      <c r="LVC344" s="7"/>
      <c r="LVD344" s="7"/>
      <c r="LVE344" s="7"/>
      <c r="LVF344" s="7"/>
      <c r="LVG344" s="7"/>
      <c r="LVH344" s="7"/>
      <c r="LVI344" s="7"/>
      <c r="LVJ344" s="7"/>
      <c r="LVK344" s="7"/>
      <c r="LVL344" s="7"/>
      <c r="LVM344" s="7"/>
      <c r="LVN344" s="7"/>
      <c r="LVO344" s="7"/>
      <c r="LVP344" s="7"/>
      <c r="LVQ344" s="7"/>
      <c r="LVR344" s="7"/>
      <c r="LVS344" s="7"/>
      <c r="LVT344" s="7"/>
      <c r="LVU344" s="7"/>
      <c r="LVV344" s="7"/>
      <c r="LVW344" s="7"/>
      <c r="LVX344" s="7"/>
      <c r="LVY344" s="7"/>
      <c r="LVZ344" s="7"/>
      <c r="LWA344" s="7"/>
      <c r="LWB344" s="7"/>
      <c r="LWC344" s="7"/>
      <c r="LWD344" s="7"/>
      <c r="LWE344" s="7"/>
      <c r="LWF344" s="7"/>
      <c r="LWG344" s="7"/>
      <c r="LWH344" s="7"/>
      <c r="LWI344" s="7"/>
      <c r="LWJ344" s="7"/>
      <c r="LWK344" s="7"/>
      <c r="LWL344" s="7"/>
      <c r="LWM344" s="7"/>
      <c r="LWN344" s="7"/>
      <c r="LWO344" s="7"/>
      <c r="LWP344" s="7"/>
      <c r="LWQ344" s="7"/>
      <c r="LWR344" s="7"/>
      <c r="LWS344" s="7"/>
      <c r="LWT344" s="7"/>
      <c r="LWU344" s="7"/>
      <c r="LWV344" s="7"/>
      <c r="LWW344" s="7"/>
      <c r="LWX344" s="7"/>
      <c r="LWY344" s="7"/>
      <c r="LWZ344" s="7"/>
      <c r="LXA344" s="7"/>
      <c r="LXB344" s="7"/>
      <c r="LXC344" s="7"/>
      <c r="LXD344" s="7"/>
      <c r="LXE344" s="7"/>
      <c r="LXF344" s="7"/>
      <c r="LXG344" s="7"/>
      <c r="LXH344" s="7"/>
      <c r="LXI344" s="7"/>
      <c r="LXJ344" s="7"/>
      <c r="LXK344" s="7"/>
      <c r="LXL344" s="7"/>
      <c r="LXM344" s="7"/>
      <c r="LXN344" s="7"/>
      <c r="LXO344" s="7"/>
      <c r="LXP344" s="7"/>
      <c r="LXQ344" s="7"/>
      <c r="LXR344" s="7"/>
      <c r="LXS344" s="7"/>
      <c r="LXT344" s="7"/>
      <c r="LXU344" s="7"/>
      <c r="LXV344" s="7"/>
      <c r="LXW344" s="7"/>
      <c r="LXX344" s="7"/>
      <c r="LXY344" s="7"/>
      <c r="LXZ344" s="7"/>
      <c r="LYA344" s="7"/>
      <c r="LYB344" s="7"/>
      <c r="LYC344" s="7"/>
      <c r="LYD344" s="7"/>
      <c r="LYE344" s="7"/>
      <c r="LYF344" s="7"/>
      <c r="LYG344" s="7"/>
      <c r="LYH344" s="7"/>
      <c r="LYI344" s="7"/>
      <c r="LYJ344" s="7"/>
      <c r="LYK344" s="7"/>
      <c r="LYL344" s="7"/>
      <c r="LYM344" s="7"/>
      <c r="LYN344" s="7"/>
      <c r="LYO344" s="7"/>
      <c r="LYP344" s="7"/>
      <c r="LYQ344" s="7"/>
      <c r="LYR344" s="7"/>
      <c r="LYS344" s="7"/>
      <c r="LYT344" s="7"/>
      <c r="LYU344" s="7"/>
      <c r="LYV344" s="7"/>
      <c r="LYW344" s="7"/>
      <c r="LYX344" s="7"/>
      <c r="LYY344" s="7"/>
      <c r="LYZ344" s="7"/>
      <c r="LZA344" s="7"/>
      <c r="LZB344" s="7"/>
      <c r="LZC344" s="7"/>
      <c r="LZD344" s="7"/>
      <c r="LZE344" s="7"/>
      <c r="LZF344" s="7"/>
      <c r="LZG344" s="7"/>
      <c r="LZH344" s="7"/>
      <c r="LZI344" s="7"/>
      <c r="LZJ344" s="7"/>
      <c r="LZK344" s="7"/>
      <c r="LZL344" s="7"/>
      <c r="LZM344" s="7"/>
      <c r="LZN344" s="7"/>
      <c r="LZO344" s="7"/>
      <c r="LZP344" s="7"/>
      <c r="LZQ344" s="7"/>
      <c r="LZR344" s="7"/>
      <c r="LZS344" s="7"/>
      <c r="LZT344" s="7"/>
      <c r="LZU344" s="7"/>
      <c r="LZV344" s="7"/>
      <c r="LZW344" s="7"/>
      <c r="LZX344" s="7"/>
      <c r="LZY344" s="7"/>
      <c r="LZZ344" s="7"/>
      <c r="MAA344" s="7"/>
      <c r="MAB344" s="7"/>
      <c r="MAC344" s="7"/>
      <c r="MAD344" s="7"/>
      <c r="MAE344" s="7"/>
      <c r="MAF344" s="7"/>
      <c r="MAG344" s="7"/>
      <c r="MAH344" s="7"/>
      <c r="MAI344" s="7"/>
      <c r="MAJ344" s="7"/>
      <c r="MAK344" s="7"/>
      <c r="MAL344" s="7"/>
      <c r="MAM344" s="7"/>
      <c r="MAN344" s="7"/>
      <c r="MAO344" s="7"/>
      <c r="MAP344" s="7"/>
      <c r="MAQ344" s="7"/>
      <c r="MAR344" s="7"/>
      <c r="MAS344" s="7"/>
      <c r="MAT344" s="7"/>
      <c r="MAU344" s="7"/>
      <c r="MAV344" s="7"/>
      <c r="MAW344" s="7"/>
      <c r="MAX344" s="7"/>
      <c r="MAY344" s="7"/>
      <c r="MAZ344" s="7"/>
      <c r="MBA344" s="7"/>
      <c r="MBB344" s="7"/>
      <c r="MBC344" s="7"/>
      <c r="MBD344" s="7"/>
      <c r="MBE344" s="7"/>
      <c r="MBF344" s="7"/>
      <c r="MBG344" s="7"/>
      <c r="MBH344" s="7"/>
      <c r="MBI344" s="7"/>
      <c r="MBJ344" s="7"/>
      <c r="MBK344" s="7"/>
      <c r="MBL344" s="7"/>
      <c r="MBM344" s="7"/>
      <c r="MBN344" s="7"/>
      <c r="MBO344" s="7"/>
      <c r="MBP344" s="7"/>
      <c r="MBQ344" s="7"/>
      <c r="MBR344" s="7"/>
      <c r="MBS344" s="7"/>
      <c r="MBT344" s="7"/>
      <c r="MBU344" s="7"/>
      <c r="MBV344" s="7"/>
      <c r="MBW344" s="7"/>
      <c r="MBX344" s="7"/>
      <c r="MBY344" s="7"/>
      <c r="MBZ344" s="7"/>
      <c r="MCA344" s="7"/>
      <c r="MCB344" s="7"/>
      <c r="MCC344" s="7"/>
      <c r="MCD344" s="7"/>
      <c r="MCE344" s="7"/>
      <c r="MCF344" s="7"/>
      <c r="MCG344" s="7"/>
      <c r="MCH344" s="7"/>
      <c r="MCI344" s="7"/>
      <c r="MCJ344" s="7"/>
      <c r="MCK344" s="7"/>
      <c r="MCL344" s="7"/>
      <c r="MCM344" s="7"/>
      <c r="MCN344" s="7"/>
      <c r="MCO344" s="7"/>
      <c r="MCP344" s="7"/>
      <c r="MCQ344" s="7"/>
      <c r="MCR344" s="7"/>
      <c r="MCS344" s="7"/>
      <c r="MCT344" s="7"/>
      <c r="MCU344" s="7"/>
      <c r="MCV344" s="7"/>
      <c r="MCW344" s="7"/>
      <c r="MCX344" s="7"/>
      <c r="MCY344" s="7"/>
      <c r="MCZ344" s="7"/>
      <c r="MDA344" s="7"/>
      <c r="MDB344" s="7"/>
      <c r="MDC344" s="7"/>
      <c r="MDD344" s="7"/>
      <c r="MDE344" s="7"/>
      <c r="MDF344" s="7"/>
      <c r="MDG344" s="7"/>
      <c r="MDH344" s="7"/>
      <c r="MDI344" s="7"/>
      <c r="MDJ344" s="7"/>
      <c r="MDK344" s="7"/>
      <c r="MDL344" s="7"/>
      <c r="MDM344" s="7"/>
      <c r="MDN344" s="7"/>
      <c r="MDO344" s="7"/>
      <c r="MDP344" s="7"/>
      <c r="MDQ344" s="7"/>
      <c r="MDR344" s="7"/>
      <c r="MDS344" s="7"/>
      <c r="MDT344" s="7"/>
      <c r="MDU344" s="7"/>
      <c r="MDV344" s="7"/>
      <c r="MDW344" s="7"/>
      <c r="MDX344" s="7"/>
      <c r="MDY344" s="7"/>
      <c r="MDZ344" s="7"/>
      <c r="MEA344" s="7"/>
      <c r="MEB344" s="7"/>
      <c r="MEC344" s="7"/>
      <c r="MED344" s="7"/>
      <c r="MEE344" s="7"/>
      <c r="MEF344" s="7"/>
      <c r="MEG344" s="7"/>
      <c r="MEH344" s="7"/>
      <c r="MEI344" s="7"/>
      <c r="MEJ344" s="7"/>
      <c r="MEK344" s="7"/>
      <c r="MEL344" s="7"/>
      <c r="MEM344" s="7"/>
      <c r="MEN344" s="7"/>
      <c r="MEO344" s="7"/>
      <c r="MEP344" s="7"/>
      <c r="MEQ344" s="7"/>
      <c r="MER344" s="7"/>
      <c r="MES344" s="7"/>
      <c r="MET344" s="7"/>
      <c r="MEU344" s="7"/>
      <c r="MEV344" s="7"/>
      <c r="MEW344" s="7"/>
      <c r="MEX344" s="7"/>
      <c r="MEY344" s="7"/>
      <c r="MEZ344" s="7"/>
      <c r="MFA344" s="7"/>
      <c r="MFB344" s="7"/>
      <c r="MFC344" s="7"/>
      <c r="MFD344" s="7"/>
      <c r="MFE344" s="7"/>
      <c r="MFF344" s="7"/>
      <c r="MFG344" s="7"/>
      <c r="MFH344" s="7"/>
      <c r="MFI344" s="7"/>
      <c r="MFJ344" s="7"/>
      <c r="MFK344" s="7"/>
      <c r="MFL344" s="7"/>
      <c r="MFM344" s="7"/>
      <c r="MFN344" s="7"/>
      <c r="MFO344" s="7"/>
      <c r="MFP344" s="7"/>
      <c r="MFQ344" s="7"/>
      <c r="MFR344" s="7"/>
      <c r="MFS344" s="7"/>
      <c r="MFT344" s="7"/>
      <c r="MFU344" s="7"/>
      <c r="MFV344" s="7"/>
      <c r="MFW344" s="7"/>
      <c r="MFX344" s="7"/>
      <c r="MFY344" s="7"/>
      <c r="MFZ344" s="7"/>
      <c r="MGA344" s="7"/>
      <c r="MGB344" s="7"/>
      <c r="MGC344" s="7"/>
      <c r="MGD344" s="7"/>
      <c r="MGE344" s="7"/>
      <c r="MGF344" s="7"/>
      <c r="MGG344" s="7"/>
      <c r="MGH344" s="7"/>
      <c r="MGI344" s="7"/>
      <c r="MGJ344" s="7"/>
      <c r="MGK344" s="7"/>
      <c r="MGL344" s="7"/>
      <c r="MGM344" s="7"/>
      <c r="MGN344" s="7"/>
      <c r="MGO344" s="7"/>
      <c r="MGP344" s="7"/>
      <c r="MGQ344" s="7"/>
      <c r="MGR344" s="7"/>
      <c r="MGS344" s="7"/>
      <c r="MGT344" s="7"/>
      <c r="MGU344" s="7"/>
      <c r="MGV344" s="7"/>
      <c r="MGW344" s="7"/>
      <c r="MGX344" s="7"/>
      <c r="MGY344" s="7"/>
      <c r="MGZ344" s="7"/>
      <c r="MHA344" s="7"/>
      <c r="MHB344" s="7"/>
      <c r="MHC344" s="7"/>
      <c r="MHD344" s="7"/>
      <c r="MHE344" s="7"/>
      <c r="MHF344" s="7"/>
      <c r="MHG344" s="7"/>
      <c r="MHH344" s="7"/>
      <c r="MHI344" s="7"/>
      <c r="MHJ344" s="7"/>
      <c r="MHK344" s="7"/>
      <c r="MHL344" s="7"/>
      <c r="MHM344" s="7"/>
      <c r="MHN344" s="7"/>
      <c r="MHO344" s="7"/>
      <c r="MHP344" s="7"/>
      <c r="MHQ344" s="7"/>
      <c r="MHR344" s="7"/>
      <c r="MHS344" s="7"/>
      <c r="MHT344" s="7"/>
      <c r="MHU344" s="7"/>
      <c r="MHV344" s="7"/>
      <c r="MHW344" s="7"/>
      <c r="MHX344" s="7"/>
      <c r="MHY344" s="7"/>
      <c r="MHZ344" s="7"/>
      <c r="MIA344" s="7"/>
      <c r="MIB344" s="7"/>
      <c r="MIC344" s="7"/>
      <c r="MID344" s="7"/>
      <c r="MIE344" s="7"/>
      <c r="MIF344" s="7"/>
      <c r="MIG344" s="7"/>
      <c r="MIH344" s="7"/>
      <c r="MII344" s="7"/>
      <c r="MIJ344" s="7"/>
      <c r="MIK344" s="7"/>
      <c r="MIL344" s="7"/>
      <c r="MIM344" s="7"/>
      <c r="MIN344" s="7"/>
      <c r="MIO344" s="7"/>
      <c r="MIP344" s="7"/>
      <c r="MIQ344" s="7"/>
      <c r="MIR344" s="7"/>
      <c r="MIS344" s="7"/>
      <c r="MIT344" s="7"/>
      <c r="MIU344" s="7"/>
      <c r="MIV344" s="7"/>
      <c r="MIW344" s="7"/>
      <c r="MIX344" s="7"/>
      <c r="MIY344" s="7"/>
      <c r="MIZ344" s="7"/>
      <c r="MJA344" s="7"/>
      <c r="MJB344" s="7"/>
      <c r="MJC344" s="7"/>
      <c r="MJD344" s="7"/>
      <c r="MJE344" s="7"/>
      <c r="MJF344" s="7"/>
      <c r="MJG344" s="7"/>
      <c r="MJH344" s="7"/>
      <c r="MJI344" s="7"/>
      <c r="MJJ344" s="7"/>
      <c r="MJK344" s="7"/>
      <c r="MJL344" s="7"/>
      <c r="MJM344" s="7"/>
      <c r="MJN344" s="7"/>
      <c r="MJO344" s="7"/>
      <c r="MJP344" s="7"/>
      <c r="MJQ344" s="7"/>
      <c r="MJR344" s="7"/>
      <c r="MJS344" s="7"/>
      <c r="MJT344" s="7"/>
      <c r="MJU344" s="7"/>
      <c r="MJV344" s="7"/>
      <c r="MJW344" s="7"/>
      <c r="MJX344" s="7"/>
      <c r="MJY344" s="7"/>
      <c r="MJZ344" s="7"/>
      <c r="MKA344" s="7"/>
      <c r="MKB344" s="7"/>
      <c r="MKC344" s="7"/>
      <c r="MKD344" s="7"/>
      <c r="MKE344" s="7"/>
      <c r="MKF344" s="7"/>
      <c r="MKG344" s="7"/>
      <c r="MKH344" s="7"/>
      <c r="MKI344" s="7"/>
      <c r="MKJ344" s="7"/>
      <c r="MKK344" s="7"/>
      <c r="MKL344" s="7"/>
      <c r="MKM344" s="7"/>
      <c r="MKN344" s="7"/>
      <c r="MKO344" s="7"/>
      <c r="MKP344" s="7"/>
      <c r="MKQ344" s="7"/>
      <c r="MKR344" s="7"/>
      <c r="MKS344" s="7"/>
      <c r="MKT344" s="7"/>
      <c r="MKU344" s="7"/>
      <c r="MKV344" s="7"/>
      <c r="MKW344" s="7"/>
      <c r="MKX344" s="7"/>
      <c r="MKY344" s="7"/>
      <c r="MKZ344" s="7"/>
      <c r="MLA344" s="7"/>
      <c r="MLB344" s="7"/>
      <c r="MLC344" s="7"/>
      <c r="MLD344" s="7"/>
      <c r="MLE344" s="7"/>
      <c r="MLF344" s="7"/>
      <c r="MLG344" s="7"/>
      <c r="MLH344" s="7"/>
      <c r="MLI344" s="7"/>
      <c r="MLJ344" s="7"/>
      <c r="MLK344" s="7"/>
      <c r="MLL344" s="7"/>
      <c r="MLM344" s="7"/>
      <c r="MLN344" s="7"/>
      <c r="MLO344" s="7"/>
      <c r="MLP344" s="7"/>
      <c r="MLQ344" s="7"/>
      <c r="MLR344" s="7"/>
      <c r="MLS344" s="7"/>
      <c r="MLT344" s="7"/>
      <c r="MLU344" s="7"/>
      <c r="MLV344" s="7"/>
      <c r="MLW344" s="7"/>
      <c r="MLX344" s="7"/>
      <c r="MLY344" s="7"/>
      <c r="MLZ344" s="7"/>
      <c r="MMA344" s="7"/>
      <c r="MMB344" s="7"/>
      <c r="MMC344" s="7"/>
      <c r="MMD344" s="7"/>
      <c r="MME344" s="7"/>
      <c r="MMF344" s="7"/>
      <c r="MMG344" s="7"/>
      <c r="MMH344" s="7"/>
      <c r="MMI344" s="7"/>
      <c r="MMJ344" s="7"/>
      <c r="MMK344" s="7"/>
      <c r="MML344" s="7"/>
      <c r="MMM344" s="7"/>
      <c r="MMN344" s="7"/>
      <c r="MMO344" s="7"/>
      <c r="MMP344" s="7"/>
      <c r="MMQ344" s="7"/>
      <c r="MMR344" s="7"/>
      <c r="MMS344" s="7"/>
      <c r="MMT344" s="7"/>
      <c r="MMU344" s="7"/>
      <c r="MMV344" s="7"/>
      <c r="MMW344" s="7"/>
      <c r="MMX344" s="7"/>
      <c r="MMY344" s="7"/>
      <c r="MMZ344" s="7"/>
      <c r="MNA344" s="7"/>
      <c r="MNB344" s="7"/>
      <c r="MNC344" s="7"/>
      <c r="MND344" s="7"/>
      <c r="MNE344" s="7"/>
      <c r="MNF344" s="7"/>
      <c r="MNG344" s="7"/>
      <c r="MNH344" s="7"/>
      <c r="MNI344" s="7"/>
      <c r="MNJ344" s="7"/>
      <c r="MNK344" s="7"/>
      <c r="MNL344" s="7"/>
      <c r="MNM344" s="7"/>
      <c r="MNN344" s="7"/>
      <c r="MNO344" s="7"/>
      <c r="MNP344" s="7"/>
      <c r="MNQ344" s="7"/>
      <c r="MNR344" s="7"/>
      <c r="MNS344" s="7"/>
      <c r="MNT344" s="7"/>
      <c r="MNU344" s="7"/>
      <c r="MNV344" s="7"/>
      <c r="MNW344" s="7"/>
      <c r="MNX344" s="7"/>
      <c r="MNY344" s="7"/>
      <c r="MNZ344" s="7"/>
      <c r="MOA344" s="7"/>
      <c r="MOB344" s="7"/>
      <c r="MOC344" s="7"/>
      <c r="MOD344" s="7"/>
      <c r="MOE344" s="7"/>
      <c r="MOF344" s="7"/>
      <c r="MOG344" s="7"/>
      <c r="MOH344" s="7"/>
      <c r="MOI344" s="7"/>
      <c r="MOJ344" s="7"/>
      <c r="MOK344" s="7"/>
      <c r="MOL344" s="7"/>
      <c r="MOM344" s="7"/>
      <c r="MON344" s="7"/>
      <c r="MOO344" s="7"/>
      <c r="MOP344" s="7"/>
      <c r="MOQ344" s="7"/>
      <c r="MOR344" s="7"/>
      <c r="MOS344" s="7"/>
      <c r="MOT344" s="7"/>
      <c r="MOU344" s="7"/>
      <c r="MOV344" s="7"/>
      <c r="MOW344" s="7"/>
      <c r="MOX344" s="7"/>
      <c r="MOY344" s="7"/>
      <c r="MOZ344" s="7"/>
      <c r="MPA344" s="7"/>
      <c r="MPB344" s="7"/>
      <c r="MPC344" s="7"/>
      <c r="MPD344" s="7"/>
      <c r="MPE344" s="7"/>
      <c r="MPF344" s="7"/>
      <c r="MPG344" s="7"/>
      <c r="MPH344" s="7"/>
      <c r="MPI344" s="7"/>
      <c r="MPJ344" s="7"/>
      <c r="MPK344" s="7"/>
      <c r="MPL344" s="7"/>
      <c r="MPM344" s="7"/>
      <c r="MPN344" s="7"/>
      <c r="MPO344" s="7"/>
      <c r="MPP344" s="7"/>
      <c r="MPQ344" s="7"/>
      <c r="MPR344" s="7"/>
      <c r="MPS344" s="7"/>
      <c r="MPT344" s="7"/>
      <c r="MPU344" s="7"/>
      <c r="MPV344" s="7"/>
      <c r="MPW344" s="7"/>
      <c r="MPX344" s="7"/>
      <c r="MPY344" s="7"/>
      <c r="MPZ344" s="7"/>
      <c r="MQA344" s="7"/>
      <c r="MQB344" s="7"/>
      <c r="MQC344" s="7"/>
      <c r="MQD344" s="7"/>
      <c r="MQE344" s="7"/>
      <c r="MQF344" s="7"/>
      <c r="MQG344" s="7"/>
      <c r="MQH344" s="7"/>
      <c r="MQI344" s="7"/>
      <c r="MQJ344" s="7"/>
      <c r="MQK344" s="7"/>
      <c r="MQL344" s="7"/>
      <c r="MQM344" s="7"/>
      <c r="MQN344" s="7"/>
      <c r="MQO344" s="7"/>
      <c r="MQP344" s="7"/>
      <c r="MQQ344" s="7"/>
      <c r="MQR344" s="7"/>
      <c r="MQS344" s="7"/>
      <c r="MQT344" s="7"/>
      <c r="MQU344" s="7"/>
      <c r="MQV344" s="7"/>
      <c r="MQW344" s="7"/>
      <c r="MQX344" s="7"/>
      <c r="MQY344" s="7"/>
      <c r="MQZ344" s="7"/>
      <c r="MRA344" s="7"/>
      <c r="MRB344" s="7"/>
      <c r="MRC344" s="7"/>
      <c r="MRD344" s="7"/>
      <c r="MRE344" s="7"/>
      <c r="MRF344" s="7"/>
      <c r="MRG344" s="7"/>
      <c r="MRH344" s="7"/>
      <c r="MRI344" s="7"/>
      <c r="MRJ344" s="7"/>
      <c r="MRK344" s="7"/>
      <c r="MRL344" s="7"/>
      <c r="MRM344" s="7"/>
      <c r="MRN344" s="7"/>
      <c r="MRO344" s="7"/>
      <c r="MRP344" s="7"/>
      <c r="MRQ344" s="7"/>
      <c r="MRR344" s="7"/>
      <c r="MRS344" s="7"/>
      <c r="MRT344" s="7"/>
      <c r="MRU344" s="7"/>
      <c r="MRV344" s="7"/>
      <c r="MRW344" s="7"/>
      <c r="MRX344" s="7"/>
      <c r="MRY344" s="7"/>
      <c r="MRZ344" s="7"/>
      <c r="MSA344" s="7"/>
      <c r="MSB344" s="7"/>
      <c r="MSC344" s="7"/>
      <c r="MSD344" s="7"/>
      <c r="MSE344" s="7"/>
      <c r="MSF344" s="7"/>
      <c r="MSG344" s="7"/>
      <c r="MSH344" s="7"/>
      <c r="MSI344" s="7"/>
      <c r="MSJ344" s="7"/>
      <c r="MSK344" s="7"/>
      <c r="MSL344" s="7"/>
      <c r="MSM344" s="7"/>
      <c r="MSN344" s="7"/>
      <c r="MSO344" s="7"/>
      <c r="MSP344" s="7"/>
      <c r="MSQ344" s="7"/>
      <c r="MSR344" s="7"/>
      <c r="MSS344" s="7"/>
      <c r="MST344" s="7"/>
      <c r="MSU344" s="7"/>
      <c r="MSV344" s="7"/>
      <c r="MSW344" s="7"/>
      <c r="MSX344" s="7"/>
      <c r="MSY344" s="7"/>
      <c r="MSZ344" s="7"/>
      <c r="MTA344" s="7"/>
      <c r="MTB344" s="7"/>
      <c r="MTC344" s="7"/>
      <c r="MTD344" s="7"/>
      <c r="MTE344" s="7"/>
      <c r="MTF344" s="7"/>
      <c r="MTG344" s="7"/>
      <c r="MTH344" s="7"/>
      <c r="MTI344" s="7"/>
      <c r="MTJ344" s="7"/>
      <c r="MTK344" s="7"/>
      <c r="MTL344" s="7"/>
      <c r="MTM344" s="7"/>
      <c r="MTN344" s="7"/>
      <c r="MTO344" s="7"/>
      <c r="MTP344" s="7"/>
      <c r="MTQ344" s="7"/>
      <c r="MTR344" s="7"/>
      <c r="MTS344" s="7"/>
      <c r="MTT344" s="7"/>
      <c r="MTU344" s="7"/>
      <c r="MTV344" s="7"/>
      <c r="MTW344" s="7"/>
      <c r="MTX344" s="7"/>
      <c r="MTY344" s="7"/>
      <c r="MTZ344" s="7"/>
      <c r="MUA344" s="7"/>
      <c r="MUB344" s="7"/>
      <c r="MUC344" s="7"/>
      <c r="MUD344" s="7"/>
      <c r="MUE344" s="7"/>
      <c r="MUF344" s="7"/>
      <c r="MUG344" s="7"/>
      <c r="MUH344" s="7"/>
      <c r="MUI344" s="7"/>
      <c r="MUJ344" s="7"/>
      <c r="MUK344" s="7"/>
      <c r="MUL344" s="7"/>
      <c r="MUM344" s="7"/>
      <c r="MUN344" s="7"/>
      <c r="MUO344" s="7"/>
      <c r="MUP344" s="7"/>
      <c r="MUQ344" s="7"/>
      <c r="MUR344" s="7"/>
      <c r="MUS344" s="7"/>
      <c r="MUT344" s="7"/>
      <c r="MUU344" s="7"/>
      <c r="MUV344" s="7"/>
      <c r="MUW344" s="7"/>
      <c r="MUX344" s="7"/>
      <c r="MUY344" s="7"/>
      <c r="MUZ344" s="7"/>
      <c r="MVA344" s="7"/>
      <c r="MVB344" s="7"/>
      <c r="MVC344" s="7"/>
      <c r="MVD344" s="7"/>
      <c r="MVE344" s="7"/>
      <c r="MVF344" s="7"/>
      <c r="MVG344" s="7"/>
      <c r="MVH344" s="7"/>
      <c r="MVI344" s="7"/>
      <c r="MVJ344" s="7"/>
      <c r="MVK344" s="7"/>
      <c r="MVL344" s="7"/>
      <c r="MVM344" s="7"/>
      <c r="MVN344" s="7"/>
      <c r="MVO344" s="7"/>
      <c r="MVP344" s="7"/>
      <c r="MVQ344" s="7"/>
      <c r="MVR344" s="7"/>
      <c r="MVS344" s="7"/>
      <c r="MVT344" s="7"/>
      <c r="MVU344" s="7"/>
      <c r="MVV344" s="7"/>
      <c r="MVW344" s="7"/>
      <c r="MVX344" s="7"/>
      <c r="MVY344" s="7"/>
      <c r="MVZ344" s="7"/>
      <c r="MWA344" s="7"/>
      <c r="MWB344" s="7"/>
      <c r="MWC344" s="7"/>
      <c r="MWD344" s="7"/>
      <c r="MWE344" s="7"/>
      <c r="MWF344" s="7"/>
      <c r="MWG344" s="7"/>
      <c r="MWH344" s="7"/>
      <c r="MWI344" s="7"/>
      <c r="MWJ344" s="7"/>
      <c r="MWK344" s="7"/>
      <c r="MWL344" s="7"/>
      <c r="MWM344" s="7"/>
      <c r="MWN344" s="7"/>
      <c r="MWO344" s="7"/>
      <c r="MWP344" s="7"/>
      <c r="MWQ344" s="7"/>
      <c r="MWR344" s="7"/>
      <c r="MWS344" s="7"/>
      <c r="MWT344" s="7"/>
      <c r="MWU344" s="7"/>
      <c r="MWV344" s="7"/>
      <c r="MWW344" s="7"/>
      <c r="MWX344" s="7"/>
      <c r="MWY344" s="7"/>
      <c r="MWZ344" s="7"/>
      <c r="MXA344" s="7"/>
      <c r="MXB344" s="7"/>
      <c r="MXC344" s="7"/>
      <c r="MXD344" s="7"/>
      <c r="MXE344" s="7"/>
      <c r="MXF344" s="7"/>
      <c r="MXG344" s="7"/>
      <c r="MXH344" s="7"/>
      <c r="MXI344" s="7"/>
      <c r="MXJ344" s="7"/>
      <c r="MXK344" s="7"/>
      <c r="MXL344" s="7"/>
      <c r="MXM344" s="7"/>
      <c r="MXN344" s="7"/>
      <c r="MXO344" s="7"/>
      <c r="MXP344" s="7"/>
      <c r="MXQ344" s="7"/>
      <c r="MXR344" s="7"/>
      <c r="MXS344" s="7"/>
      <c r="MXT344" s="7"/>
      <c r="MXU344" s="7"/>
      <c r="MXV344" s="7"/>
      <c r="MXW344" s="7"/>
      <c r="MXX344" s="7"/>
      <c r="MXY344" s="7"/>
      <c r="MXZ344" s="7"/>
      <c r="MYA344" s="7"/>
      <c r="MYB344" s="7"/>
      <c r="MYC344" s="7"/>
      <c r="MYD344" s="7"/>
      <c r="MYE344" s="7"/>
      <c r="MYF344" s="7"/>
      <c r="MYG344" s="7"/>
      <c r="MYH344" s="7"/>
      <c r="MYI344" s="7"/>
      <c r="MYJ344" s="7"/>
      <c r="MYK344" s="7"/>
      <c r="MYL344" s="7"/>
      <c r="MYM344" s="7"/>
      <c r="MYN344" s="7"/>
      <c r="MYO344" s="7"/>
      <c r="MYP344" s="7"/>
      <c r="MYQ344" s="7"/>
      <c r="MYR344" s="7"/>
      <c r="MYS344" s="7"/>
      <c r="MYT344" s="7"/>
      <c r="MYU344" s="7"/>
      <c r="MYV344" s="7"/>
      <c r="MYW344" s="7"/>
      <c r="MYX344" s="7"/>
      <c r="MYY344" s="7"/>
      <c r="MYZ344" s="7"/>
      <c r="MZA344" s="7"/>
      <c r="MZB344" s="7"/>
      <c r="MZC344" s="7"/>
      <c r="MZD344" s="7"/>
      <c r="MZE344" s="7"/>
      <c r="MZF344" s="7"/>
      <c r="MZG344" s="7"/>
      <c r="MZH344" s="7"/>
      <c r="MZI344" s="7"/>
      <c r="MZJ344" s="7"/>
      <c r="MZK344" s="7"/>
      <c r="MZL344" s="7"/>
      <c r="MZM344" s="7"/>
      <c r="MZN344" s="7"/>
      <c r="MZO344" s="7"/>
      <c r="MZP344" s="7"/>
      <c r="MZQ344" s="7"/>
      <c r="MZR344" s="7"/>
      <c r="MZS344" s="7"/>
      <c r="MZT344" s="7"/>
      <c r="MZU344" s="7"/>
      <c r="MZV344" s="7"/>
      <c r="MZW344" s="7"/>
      <c r="MZX344" s="7"/>
      <c r="MZY344" s="7"/>
      <c r="MZZ344" s="7"/>
      <c r="NAA344" s="7"/>
      <c r="NAB344" s="7"/>
      <c r="NAC344" s="7"/>
      <c r="NAD344" s="7"/>
      <c r="NAE344" s="7"/>
      <c r="NAF344" s="7"/>
      <c r="NAG344" s="7"/>
      <c r="NAH344" s="7"/>
      <c r="NAI344" s="7"/>
      <c r="NAJ344" s="7"/>
      <c r="NAK344" s="7"/>
      <c r="NAL344" s="7"/>
      <c r="NAM344" s="7"/>
      <c r="NAN344" s="7"/>
      <c r="NAO344" s="7"/>
      <c r="NAP344" s="7"/>
      <c r="NAQ344" s="7"/>
      <c r="NAR344" s="7"/>
      <c r="NAS344" s="7"/>
      <c r="NAT344" s="7"/>
      <c r="NAU344" s="7"/>
      <c r="NAV344" s="7"/>
      <c r="NAW344" s="7"/>
      <c r="NAX344" s="7"/>
      <c r="NAY344" s="7"/>
      <c r="NAZ344" s="7"/>
      <c r="NBA344" s="7"/>
      <c r="NBB344" s="7"/>
      <c r="NBC344" s="7"/>
      <c r="NBD344" s="7"/>
      <c r="NBE344" s="7"/>
      <c r="NBF344" s="7"/>
      <c r="NBG344" s="7"/>
      <c r="NBH344" s="7"/>
      <c r="NBI344" s="7"/>
      <c r="NBJ344" s="7"/>
      <c r="NBK344" s="7"/>
      <c r="NBL344" s="7"/>
      <c r="NBM344" s="7"/>
      <c r="NBN344" s="7"/>
      <c r="NBO344" s="7"/>
      <c r="NBP344" s="7"/>
      <c r="NBQ344" s="7"/>
      <c r="NBR344" s="7"/>
      <c r="NBS344" s="7"/>
      <c r="NBT344" s="7"/>
      <c r="NBU344" s="7"/>
      <c r="NBV344" s="7"/>
      <c r="NBW344" s="7"/>
      <c r="NBX344" s="7"/>
      <c r="NBY344" s="7"/>
      <c r="NBZ344" s="7"/>
      <c r="NCA344" s="7"/>
      <c r="NCB344" s="7"/>
      <c r="NCC344" s="7"/>
      <c r="NCD344" s="7"/>
      <c r="NCE344" s="7"/>
      <c r="NCF344" s="7"/>
      <c r="NCG344" s="7"/>
      <c r="NCH344" s="7"/>
      <c r="NCI344" s="7"/>
      <c r="NCJ344" s="7"/>
      <c r="NCK344" s="7"/>
      <c r="NCL344" s="7"/>
      <c r="NCM344" s="7"/>
      <c r="NCN344" s="7"/>
      <c r="NCO344" s="7"/>
      <c r="NCP344" s="7"/>
      <c r="NCQ344" s="7"/>
      <c r="NCR344" s="7"/>
      <c r="NCS344" s="7"/>
      <c r="NCT344" s="7"/>
      <c r="NCU344" s="7"/>
      <c r="NCV344" s="7"/>
      <c r="NCW344" s="7"/>
      <c r="NCX344" s="7"/>
      <c r="NCY344" s="7"/>
      <c r="NCZ344" s="7"/>
      <c r="NDA344" s="7"/>
      <c r="NDB344" s="7"/>
      <c r="NDC344" s="7"/>
      <c r="NDD344" s="7"/>
      <c r="NDE344" s="7"/>
      <c r="NDF344" s="7"/>
      <c r="NDG344" s="7"/>
      <c r="NDH344" s="7"/>
      <c r="NDI344" s="7"/>
      <c r="NDJ344" s="7"/>
      <c r="NDK344" s="7"/>
      <c r="NDL344" s="7"/>
      <c r="NDM344" s="7"/>
      <c r="NDN344" s="7"/>
      <c r="NDO344" s="7"/>
      <c r="NDP344" s="7"/>
      <c r="NDQ344" s="7"/>
      <c r="NDR344" s="7"/>
      <c r="NDS344" s="7"/>
      <c r="NDT344" s="7"/>
      <c r="NDU344" s="7"/>
      <c r="NDV344" s="7"/>
      <c r="NDW344" s="7"/>
      <c r="NDX344" s="7"/>
      <c r="NDY344" s="7"/>
      <c r="NDZ344" s="7"/>
      <c r="NEA344" s="7"/>
      <c r="NEB344" s="7"/>
      <c r="NEC344" s="7"/>
      <c r="NED344" s="7"/>
      <c r="NEE344" s="7"/>
      <c r="NEF344" s="7"/>
      <c r="NEG344" s="7"/>
      <c r="NEH344" s="7"/>
      <c r="NEI344" s="7"/>
      <c r="NEJ344" s="7"/>
      <c r="NEK344" s="7"/>
      <c r="NEL344" s="7"/>
      <c r="NEM344" s="7"/>
      <c r="NEN344" s="7"/>
      <c r="NEO344" s="7"/>
      <c r="NEP344" s="7"/>
      <c r="NEQ344" s="7"/>
      <c r="NER344" s="7"/>
      <c r="NES344" s="7"/>
      <c r="NET344" s="7"/>
      <c r="NEU344" s="7"/>
      <c r="NEV344" s="7"/>
      <c r="NEW344" s="7"/>
      <c r="NEX344" s="7"/>
      <c r="NEY344" s="7"/>
      <c r="NEZ344" s="7"/>
      <c r="NFA344" s="7"/>
      <c r="NFB344" s="7"/>
      <c r="NFC344" s="7"/>
      <c r="NFD344" s="7"/>
      <c r="NFE344" s="7"/>
      <c r="NFF344" s="7"/>
      <c r="NFG344" s="7"/>
      <c r="NFH344" s="7"/>
      <c r="NFI344" s="7"/>
      <c r="NFJ344" s="7"/>
      <c r="NFK344" s="7"/>
      <c r="NFL344" s="7"/>
      <c r="NFM344" s="7"/>
      <c r="NFN344" s="7"/>
      <c r="NFO344" s="7"/>
      <c r="NFP344" s="7"/>
      <c r="NFQ344" s="7"/>
      <c r="NFR344" s="7"/>
      <c r="NFS344" s="7"/>
      <c r="NFT344" s="7"/>
      <c r="NFU344" s="7"/>
      <c r="NFV344" s="7"/>
      <c r="NFW344" s="7"/>
      <c r="NFX344" s="7"/>
      <c r="NFY344" s="7"/>
      <c r="NFZ344" s="7"/>
      <c r="NGA344" s="7"/>
      <c r="NGB344" s="7"/>
      <c r="NGC344" s="7"/>
      <c r="NGD344" s="7"/>
      <c r="NGE344" s="7"/>
      <c r="NGF344" s="7"/>
      <c r="NGG344" s="7"/>
      <c r="NGH344" s="7"/>
      <c r="NGI344" s="7"/>
      <c r="NGJ344" s="7"/>
      <c r="NGK344" s="7"/>
      <c r="NGL344" s="7"/>
      <c r="NGM344" s="7"/>
      <c r="NGN344" s="7"/>
      <c r="NGO344" s="7"/>
      <c r="NGP344" s="7"/>
      <c r="NGQ344" s="7"/>
      <c r="NGR344" s="7"/>
      <c r="NGS344" s="7"/>
      <c r="NGT344" s="7"/>
      <c r="NGU344" s="7"/>
      <c r="NGV344" s="7"/>
      <c r="NGW344" s="7"/>
      <c r="NGX344" s="7"/>
      <c r="NGY344" s="7"/>
      <c r="NGZ344" s="7"/>
      <c r="NHA344" s="7"/>
      <c r="NHB344" s="7"/>
      <c r="NHC344" s="7"/>
      <c r="NHD344" s="7"/>
      <c r="NHE344" s="7"/>
      <c r="NHF344" s="7"/>
      <c r="NHG344" s="7"/>
      <c r="NHH344" s="7"/>
      <c r="NHI344" s="7"/>
      <c r="NHJ344" s="7"/>
      <c r="NHK344" s="7"/>
      <c r="NHL344" s="7"/>
      <c r="NHM344" s="7"/>
      <c r="NHN344" s="7"/>
      <c r="NHO344" s="7"/>
      <c r="NHP344" s="7"/>
      <c r="NHQ344" s="7"/>
      <c r="NHR344" s="7"/>
      <c r="NHS344" s="7"/>
      <c r="NHT344" s="7"/>
      <c r="NHU344" s="7"/>
      <c r="NHV344" s="7"/>
      <c r="NHW344" s="7"/>
      <c r="NHX344" s="7"/>
      <c r="NHY344" s="7"/>
      <c r="NHZ344" s="7"/>
      <c r="NIA344" s="7"/>
      <c r="NIB344" s="7"/>
      <c r="NIC344" s="7"/>
      <c r="NID344" s="7"/>
      <c r="NIE344" s="7"/>
      <c r="NIF344" s="7"/>
      <c r="NIG344" s="7"/>
      <c r="NIH344" s="7"/>
      <c r="NII344" s="7"/>
      <c r="NIJ344" s="7"/>
      <c r="NIK344" s="7"/>
      <c r="NIL344" s="7"/>
      <c r="NIM344" s="7"/>
      <c r="NIN344" s="7"/>
      <c r="NIO344" s="7"/>
      <c r="NIP344" s="7"/>
      <c r="NIQ344" s="7"/>
      <c r="NIR344" s="7"/>
      <c r="NIS344" s="7"/>
      <c r="NIT344" s="7"/>
      <c r="NIU344" s="7"/>
      <c r="NIV344" s="7"/>
      <c r="NIW344" s="7"/>
      <c r="NIX344" s="7"/>
      <c r="NIY344" s="7"/>
      <c r="NIZ344" s="7"/>
      <c r="NJA344" s="7"/>
      <c r="NJB344" s="7"/>
      <c r="NJC344" s="7"/>
      <c r="NJD344" s="7"/>
      <c r="NJE344" s="7"/>
      <c r="NJF344" s="7"/>
      <c r="NJG344" s="7"/>
      <c r="NJH344" s="7"/>
      <c r="NJI344" s="7"/>
      <c r="NJJ344" s="7"/>
      <c r="NJK344" s="7"/>
      <c r="NJL344" s="7"/>
      <c r="NJM344" s="7"/>
      <c r="NJN344" s="7"/>
      <c r="NJO344" s="7"/>
      <c r="NJP344" s="7"/>
      <c r="NJQ344" s="7"/>
      <c r="NJR344" s="7"/>
      <c r="NJS344" s="7"/>
      <c r="NJT344" s="7"/>
      <c r="NJU344" s="7"/>
      <c r="NJV344" s="7"/>
      <c r="NJW344" s="7"/>
      <c r="NJX344" s="7"/>
      <c r="NJY344" s="7"/>
      <c r="NJZ344" s="7"/>
      <c r="NKA344" s="7"/>
      <c r="NKB344" s="7"/>
      <c r="NKC344" s="7"/>
      <c r="NKD344" s="7"/>
      <c r="NKE344" s="7"/>
      <c r="NKF344" s="7"/>
      <c r="NKG344" s="7"/>
      <c r="NKH344" s="7"/>
      <c r="NKI344" s="7"/>
      <c r="NKJ344" s="7"/>
      <c r="NKK344" s="7"/>
      <c r="NKL344" s="7"/>
      <c r="NKM344" s="7"/>
      <c r="NKN344" s="7"/>
      <c r="NKO344" s="7"/>
      <c r="NKP344" s="7"/>
      <c r="NKQ344" s="7"/>
      <c r="NKR344" s="7"/>
      <c r="NKS344" s="7"/>
      <c r="NKT344" s="7"/>
      <c r="NKU344" s="7"/>
      <c r="NKV344" s="7"/>
      <c r="NKW344" s="7"/>
      <c r="NKX344" s="7"/>
      <c r="NKY344" s="7"/>
      <c r="NKZ344" s="7"/>
      <c r="NLA344" s="7"/>
      <c r="NLB344" s="7"/>
      <c r="NLC344" s="7"/>
      <c r="NLD344" s="7"/>
      <c r="NLE344" s="7"/>
      <c r="NLF344" s="7"/>
      <c r="NLG344" s="7"/>
      <c r="NLH344" s="7"/>
      <c r="NLI344" s="7"/>
      <c r="NLJ344" s="7"/>
      <c r="NLK344" s="7"/>
      <c r="NLL344" s="7"/>
      <c r="NLM344" s="7"/>
      <c r="NLN344" s="7"/>
      <c r="NLO344" s="7"/>
      <c r="NLP344" s="7"/>
      <c r="NLQ344" s="7"/>
      <c r="NLR344" s="7"/>
      <c r="NLS344" s="7"/>
      <c r="NLT344" s="7"/>
      <c r="NLU344" s="7"/>
      <c r="NLV344" s="7"/>
      <c r="NLW344" s="7"/>
      <c r="NLX344" s="7"/>
      <c r="NLY344" s="7"/>
      <c r="NLZ344" s="7"/>
      <c r="NMA344" s="7"/>
      <c r="NMB344" s="7"/>
      <c r="NMC344" s="7"/>
      <c r="NMD344" s="7"/>
      <c r="NME344" s="7"/>
      <c r="NMF344" s="7"/>
      <c r="NMG344" s="7"/>
      <c r="NMH344" s="7"/>
      <c r="NMI344" s="7"/>
      <c r="NMJ344" s="7"/>
      <c r="NMK344" s="7"/>
      <c r="NML344" s="7"/>
      <c r="NMM344" s="7"/>
      <c r="NMN344" s="7"/>
      <c r="NMO344" s="7"/>
      <c r="NMP344" s="7"/>
      <c r="NMQ344" s="7"/>
      <c r="NMR344" s="7"/>
      <c r="NMS344" s="7"/>
      <c r="NMT344" s="7"/>
      <c r="NMU344" s="7"/>
      <c r="NMV344" s="7"/>
      <c r="NMW344" s="7"/>
      <c r="NMX344" s="7"/>
      <c r="NMY344" s="7"/>
      <c r="NMZ344" s="7"/>
      <c r="NNA344" s="7"/>
      <c r="NNB344" s="7"/>
      <c r="NNC344" s="7"/>
      <c r="NND344" s="7"/>
      <c r="NNE344" s="7"/>
      <c r="NNF344" s="7"/>
      <c r="NNG344" s="7"/>
      <c r="NNH344" s="7"/>
      <c r="NNI344" s="7"/>
      <c r="NNJ344" s="7"/>
      <c r="NNK344" s="7"/>
      <c r="NNL344" s="7"/>
      <c r="NNM344" s="7"/>
      <c r="NNN344" s="7"/>
      <c r="NNO344" s="7"/>
      <c r="NNP344" s="7"/>
      <c r="NNQ344" s="7"/>
      <c r="NNR344" s="7"/>
      <c r="NNS344" s="7"/>
      <c r="NNT344" s="7"/>
      <c r="NNU344" s="7"/>
      <c r="NNV344" s="7"/>
      <c r="NNW344" s="7"/>
      <c r="NNX344" s="7"/>
      <c r="NNY344" s="7"/>
      <c r="NNZ344" s="7"/>
      <c r="NOA344" s="7"/>
      <c r="NOB344" s="7"/>
      <c r="NOC344" s="7"/>
      <c r="NOD344" s="7"/>
      <c r="NOE344" s="7"/>
      <c r="NOF344" s="7"/>
      <c r="NOG344" s="7"/>
      <c r="NOH344" s="7"/>
      <c r="NOI344" s="7"/>
      <c r="NOJ344" s="7"/>
      <c r="NOK344" s="7"/>
      <c r="NOL344" s="7"/>
      <c r="NOM344" s="7"/>
      <c r="NON344" s="7"/>
      <c r="NOO344" s="7"/>
      <c r="NOP344" s="7"/>
      <c r="NOQ344" s="7"/>
      <c r="NOR344" s="7"/>
      <c r="NOS344" s="7"/>
      <c r="NOT344" s="7"/>
      <c r="NOU344" s="7"/>
      <c r="NOV344" s="7"/>
      <c r="NOW344" s="7"/>
      <c r="NOX344" s="7"/>
      <c r="NOY344" s="7"/>
      <c r="NOZ344" s="7"/>
      <c r="NPA344" s="7"/>
      <c r="NPB344" s="7"/>
      <c r="NPC344" s="7"/>
      <c r="NPD344" s="7"/>
      <c r="NPE344" s="7"/>
      <c r="NPF344" s="7"/>
      <c r="NPG344" s="7"/>
      <c r="NPH344" s="7"/>
      <c r="NPI344" s="7"/>
      <c r="NPJ344" s="7"/>
      <c r="NPK344" s="7"/>
      <c r="NPL344" s="7"/>
      <c r="NPM344" s="7"/>
      <c r="NPN344" s="7"/>
      <c r="NPO344" s="7"/>
      <c r="NPP344" s="7"/>
      <c r="NPQ344" s="7"/>
      <c r="NPR344" s="7"/>
      <c r="NPS344" s="7"/>
      <c r="NPT344" s="7"/>
      <c r="NPU344" s="7"/>
      <c r="NPV344" s="7"/>
      <c r="NPW344" s="7"/>
      <c r="NPX344" s="7"/>
      <c r="NPY344" s="7"/>
      <c r="NPZ344" s="7"/>
      <c r="NQA344" s="7"/>
      <c r="NQB344" s="7"/>
      <c r="NQC344" s="7"/>
      <c r="NQD344" s="7"/>
      <c r="NQE344" s="7"/>
      <c r="NQF344" s="7"/>
      <c r="NQG344" s="7"/>
      <c r="NQH344" s="7"/>
      <c r="NQI344" s="7"/>
      <c r="NQJ344" s="7"/>
      <c r="NQK344" s="7"/>
      <c r="NQL344" s="7"/>
      <c r="NQM344" s="7"/>
      <c r="NQN344" s="7"/>
      <c r="NQO344" s="7"/>
      <c r="NQP344" s="7"/>
      <c r="NQQ344" s="7"/>
      <c r="NQR344" s="7"/>
      <c r="NQS344" s="7"/>
      <c r="NQT344" s="7"/>
      <c r="NQU344" s="7"/>
      <c r="NQV344" s="7"/>
      <c r="NQW344" s="7"/>
      <c r="NQX344" s="7"/>
      <c r="NQY344" s="7"/>
      <c r="NQZ344" s="7"/>
      <c r="NRA344" s="7"/>
      <c r="NRB344" s="7"/>
      <c r="NRC344" s="7"/>
      <c r="NRD344" s="7"/>
      <c r="NRE344" s="7"/>
      <c r="NRF344" s="7"/>
      <c r="NRG344" s="7"/>
      <c r="NRH344" s="7"/>
      <c r="NRI344" s="7"/>
      <c r="NRJ344" s="7"/>
      <c r="NRK344" s="7"/>
      <c r="NRL344" s="7"/>
      <c r="NRM344" s="7"/>
      <c r="NRN344" s="7"/>
      <c r="NRO344" s="7"/>
      <c r="NRP344" s="7"/>
      <c r="NRQ344" s="7"/>
      <c r="NRR344" s="7"/>
      <c r="NRS344" s="7"/>
      <c r="NRT344" s="7"/>
      <c r="NRU344" s="7"/>
      <c r="NRV344" s="7"/>
      <c r="NRW344" s="7"/>
      <c r="NRX344" s="7"/>
      <c r="NRY344" s="7"/>
      <c r="NRZ344" s="7"/>
      <c r="NSA344" s="7"/>
      <c r="NSB344" s="7"/>
      <c r="NSC344" s="7"/>
      <c r="NSD344" s="7"/>
      <c r="NSE344" s="7"/>
      <c r="NSF344" s="7"/>
      <c r="NSG344" s="7"/>
      <c r="NSH344" s="7"/>
      <c r="NSI344" s="7"/>
      <c r="NSJ344" s="7"/>
      <c r="NSK344" s="7"/>
      <c r="NSL344" s="7"/>
      <c r="NSM344" s="7"/>
      <c r="NSN344" s="7"/>
      <c r="NSO344" s="7"/>
      <c r="NSP344" s="7"/>
      <c r="NSQ344" s="7"/>
      <c r="NSR344" s="7"/>
      <c r="NSS344" s="7"/>
      <c r="NST344" s="7"/>
      <c r="NSU344" s="7"/>
      <c r="NSV344" s="7"/>
      <c r="NSW344" s="7"/>
      <c r="NSX344" s="7"/>
      <c r="NSY344" s="7"/>
      <c r="NSZ344" s="7"/>
      <c r="NTA344" s="7"/>
      <c r="NTB344" s="7"/>
      <c r="NTC344" s="7"/>
      <c r="NTD344" s="7"/>
      <c r="NTE344" s="7"/>
      <c r="NTF344" s="7"/>
      <c r="NTG344" s="7"/>
      <c r="NTH344" s="7"/>
      <c r="NTI344" s="7"/>
      <c r="NTJ344" s="7"/>
      <c r="NTK344" s="7"/>
      <c r="NTL344" s="7"/>
      <c r="NTM344" s="7"/>
      <c r="NTN344" s="7"/>
      <c r="NTO344" s="7"/>
      <c r="NTP344" s="7"/>
      <c r="NTQ344" s="7"/>
      <c r="NTR344" s="7"/>
      <c r="NTS344" s="7"/>
      <c r="NTT344" s="7"/>
      <c r="NTU344" s="7"/>
      <c r="NTV344" s="7"/>
      <c r="NTW344" s="7"/>
      <c r="NTX344" s="7"/>
      <c r="NTY344" s="7"/>
      <c r="NTZ344" s="7"/>
      <c r="NUA344" s="7"/>
      <c r="NUB344" s="7"/>
      <c r="NUC344" s="7"/>
      <c r="NUD344" s="7"/>
      <c r="NUE344" s="7"/>
      <c r="NUF344" s="7"/>
      <c r="NUG344" s="7"/>
      <c r="NUH344" s="7"/>
      <c r="NUI344" s="7"/>
      <c r="NUJ344" s="7"/>
      <c r="NUK344" s="7"/>
      <c r="NUL344" s="7"/>
      <c r="NUM344" s="7"/>
      <c r="NUN344" s="7"/>
      <c r="NUO344" s="7"/>
      <c r="NUP344" s="7"/>
      <c r="NUQ344" s="7"/>
      <c r="NUR344" s="7"/>
      <c r="NUS344" s="7"/>
      <c r="NUT344" s="7"/>
      <c r="NUU344" s="7"/>
      <c r="NUV344" s="7"/>
      <c r="NUW344" s="7"/>
      <c r="NUX344" s="7"/>
      <c r="NUY344" s="7"/>
      <c r="NUZ344" s="7"/>
      <c r="NVA344" s="7"/>
      <c r="NVB344" s="7"/>
      <c r="NVC344" s="7"/>
      <c r="NVD344" s="7"/>
      <c r="NVE344" s="7"/>
      <c r="NVF344" s="7"/>
      <c r="NVG344" s="7"/>
      <c r="NVH344" s="7"/>
      <c r="NVI344" s="7"/>
      <c r="NVJ344" s="7"/>
      <c r="NVK344" s="7"/>
      <c r="NVL344" s="7"/>
      <c r="NVM344" s="7"/>
      <c r="NVN344" s="7"/>
      <c r="NVO344" s="7"/>
      <c r="NVP344" s="7"/>
      <c r="NVQ344" s="7"/>
      <c r="NVR344" s="7"/>
      <c r="NVS344" s="7"/>
      <c r="NVT344" s="7"/>
      <c r="NVU344" s="7"/>
      <c r="NVV344" s="7"/>
      <c r="NVW344" s="7"/>
      <c r="NVX344" s="7"/>
      <c r="NVY344" s="7"/>
      <c r="NVZ344" s="7"/>
      <c r="NWA344" s="7"/>
      <c r="NWB344" s="7"/>
      <c r="NWC344" s="7"/>
      <c r="NWD344" s="7"/>
      <c r="NWE344" s="7"/>
      <c r="NWF344" s="7"/>
      <c r="NWG344" s="7"/>
      <c r="NWH344" s="7"/>
      <c r="NWI344" s="7"/>
      <c r="NWJ344" s="7"/>
      <c r="NWK344" s="7"/>
      <c r="NWL344" s="7"/>
      <c r="NWM344" s="7"/>
      <c r="NWN344" s="7"/>
      <c r="NWO344" s="7"/>
      <c r="NWP344" s="7"/>
      <c r="NWQ344" s="7"/>
      <c r="NWR344" s="7"/>
      <c r="NWS344" s="7"/>
      <c r="NWT344" s="7"/>
      <c r="NWU344" s="7"/>
      <c r="NWV344" s="7"/>
      <c r="NWW344" s="7"/>
      <c r="NWX344" s="7"/>
      <c r="NWY344" s="7"/>
      <c r="NWZ344" s="7"/>
      <c r="NXA344" s="7"/>
      <c r="NXB344" s="7"/>
      <c r="NXC344" s="7"/>
      <c r="NXD344" s="7"/>
      <c r="NXE344" s="7"/>
      <c r="NXF344" s="7"/>
      <c r="NXG344" s="7"/>
      <c r="NXH344" s="7"/>
      <c r="NXI344" s="7"/>
      <c r="NXJ344" s="7"/>
      <c r="NXK344" s="7"/>
      <c r="NXL344" s="7"/>
      <c r="NXM344" s="7"/>
      <c r="NXN344" s="7"/>
      <c r="NXO344" s="7"/>
      <c r="NXP344" s="7"/>
      <c r="NXQ344" s="7"/>
      <c r="NXR344" s="7"/>
      <c r="NXS344" s="7"/>
      <c r="NXT344" s="7"/>
      <c r="NXU344" s="7"/>
      <c r="NXV344" s="7"/>
      <c r="NXW344" s="7"/>
      <c r="NXX344" s="7"/>
      <c r="NXY344" s="7"/>
      <c r="NXZ344" s="7"/>
      <c r="NYA344" s="7"/>
      <c r="NYB344" s="7"/>
      <c r="NYC344" s="7"/>
      <c r="NYD344" s="7"/>
      <c r="NYE344" s="7"/>
      <c r="NYF344" s="7"/>
      <c r="NYG344" s="7"/>
      <c r="NYH344" s="7"/>
      <c r="NYI344" s="7"/>
      <c r="NYJ344" s="7"/>
      <c r="NYK344" s="7"/>
      <c r="NYL344" s="7"/>
      <c r="NYM344" s="7"/>
      <c r="NYN344" s="7"/>
      <c r="NYO344" s="7"/>
      <c r="NYP344" s="7"/>
      <c r="NYQ344" s="7"/>
      <c r="NYR344" s="7"/>
      <c r="NYS344" s="7"/>
      <c r="NYT344" s="7"/>
      <c r="NYU344" s="7"/>
      <c r="NYV344" s="7"/>
      <c r="NYW344" s="7"/>
      <c r="NYX344" s="7"/>
      <c r="NYY344" s="7"/>
      <c r="NYZ344" s="7"/>
      <c r="NZA344" s="7"/>
      <c r="NZB344" s="7"/>
      <c r="NZC344" s="7"/>
      <c r="NZD344" s="7"/>
      <c r="NZE344" s="7"/>
      <c r="NZF344" s="7"/>
      <c r="NZG344" s="7"/>
      <c r="NZH344" s="7"/>
      <c r="NZI344" s="7"/>
      <c r="NZJ344" s="7"/>
      <c r="NZK344" s="7"/>
      <c r="NZL344" s="7"/>
      <c r="NZM344" s="7"/>
      <c r="NZN344" s="7"/>
      <c r="NZO344" s="7"/>
      <c r="NZP344" s="7"/>
      <c r="NZQ344" s="7"/>
      <c r="NZR344" s="7"/>
      <c r="NZS344" s="7"/>
      <c r="NZT344" s="7"/>
      <c r="NZU344" s="7"/>
      <c r="NZV344" s="7"/>
      <c r="NZW344" s="7"/>
      <c r="NZX344" s="7"/>
      <c r="NZY344" s="7"/>
      <c r="NZZ344" s="7"/>
      <c r="OAA344" s="7"/>
      <c r="OAB344" s="7"/>
      <c r="OAC344" s="7"/>
      <c r="OAD344" s="7"/>
      <c r="OAE344" s="7"/>
      <c r="OAF344" s="7"/>
      <c r="OAG344" s="7"/>
      <c r="OAH344" s="7"/>
      <c r="OAI344" s="7"/>
      <c r="OAJ344" s="7"/>
      <c r="OAK344" s="7"/>
      <c r="OAL344" s="7"/>
      <c r="OAM344" s="7"/>
      <c r="OAN344" s="7"/>
      <c r="OAO344" s="7"/>
      <c r="OAP344" s="7"/>
      <c r="OAQ344" s="7"/>
      <c r="OAR344" s="7"/>
      <c r="OAS344" s="7"/>
      <c r="OAT344" s="7"/>
      <c r="OAU344" s="7"/>
      <c r="OAV344" s="7"/>
      <c r="OAW344" s="7"/>
      <c r="OAX344" s="7"/>
      <c r="OAY344" s="7"/>
      <c r="OAZ344" s="7"/>
      <c r="OBA344" s="7"/>
      <c r="OBB344" s="7"/>
      <c r="OBC344" s="7"/>
      <c r="OBD344" s="7"/>
      <c r="OBE344" s="7"/>
      <c r="OBF344" s="7"/>
      <c r="OBG344" s="7"/>
      <c r="OBH344" s="7"/>
      <c r="OBI344" s="7"/>
      <c r="OBJ344" s="7"/>
      <c r="OBK344" s="7"/>
      <c r="OBL344" s="7"/>
      <c r="OBM344" s="7"/>
      <c r="OBN344" s="7"/>
      <c r="OBO344" s="7"/>
      <c r="OBP344" s="7"/>
      <c r="OBQ344" s="7"/>
      <c r="OBR344" s="7"/>
      <c r="OBS344" s="7"/>
      <c r="OBT344" s="7"/>
      <c r="OBU344" s="7"/>
      <c r="OBV344" s="7"/>
      <c r="OBW344" s="7"/>
      <c r="OBX344" s="7"/>
      <c r="OBY344" s="7"/>
      <c r="OBZ344" s="7"/>
      <c r="OCA344" s="7"/>
      <c r="OCB344" s="7"/>
      <c r="OCC344" s="7"/>
      <c r="OCD344" s="7"/>
      <c r="OCE344" s="7"/>
      <c r="OCF344" s="7"/>
      <c r="OCG344" s="7"/>
      <c r="OCH344" s="7"/>
      <c r="OCI344" s="7"/>
      <c r="OCJ344" s="7"/>
      <c r="OCK344" s="7"/>
      <c r="OCL344" s="7"/>
      <c r="OCM344" s="7"/>
      <c r="OCN344" s="7"/>
      <c r="OCO344" s="7"/>
      <c r="OCP344" s="7"/>
      <c r="OCQ344" s="7"/>
      <c r="OCR344" s="7"/>
      <c r="OCS344" s="7"/>
      <c r="OCT344" s="7"/>
      <c r="OCU344" s="7"/>
      <c r="OCV344" s="7"/>
      <c r="OCW344" s="7"/>
      <c r="OCX344" s="7"/>
      <c r="OCY344" s="7"/>
      <c r="OCZ344" s="7"/>
      <c r="ODA344" s="7"/>
      <c r="ODB344" s="7"/>
      <c r="ODC344" s="7"/>
      <c r="ODD344" s="7"/>
      <c r="ODE344" s="7"/>
      <c r="ODF344" s="7"/>
      <c r="ODG344" s="7"/>
      <c r="ODH344" s="7"/>
      <c r="ODI344" s="7"/>
      <c r="ODJ344" s="7"/>
      <c r="ODK344" s="7"/>
      <c r="ODL344" s="7"/>
      <c r="ODM344" s="7"/>
      <c r="ODN344" s="7"/>
      <c r="ODO344" s="7"/>
      <c r="ODP344" s="7"/>
      <c r="ODQ344" s="7"/>
      <c r="ODR344" s="7"/>
      <c r="ODS344" s="7"/>
      <c r="ODT344" s="7"/>
      <c r="ODU344" s="7"/>
      <c r="ODV344" s="7"/>
      <c r="ODW344" s="7"/>
      <c r="ODX344" s="7"/>
      <c r="ODY344" s="7"/>
      <c r="ODZ344" s="7"/>
      <c r="OEA344" s="7"/>
      <c r="OEB344" s="7"/>
      <c r="OEC344" s="7"/>
      <c r="OED344" s="7"/>
      <c r="OEE344" s="7"/>
      <c r="OEF344" s="7"/>
      <c r="OEG344" s="7"/>
      <c r="OEH344" s="7"/>
      <c r="OEI344" s="7"/>
      <c r="OEJ344" s="7"/>
      <c r="OEK344" s="7"/>
      <c r="OEL344" s="7"/>
      <c r="OEM344" s="7"/>
      <c r="OEN344" s="7"/>
      <c r="OEO344" s="7"/>
      <c r="OEP344" s="7"/>
      <c r="OEQ344" s="7"/>
      <c r="OER344" s="7"/>
      <c r="OES344" s="7"/>
      <c r="OET344" s="7"/>
      <c r="OEU344" s="7"/>
      <c r="OEV344" s="7"/>
      <c r="OEW344" s="7"/>
      <c r="OEX344" s="7"/>
      <c r="OEY344" s="7"/>
      <c r="OEZ344" s="7"/>
      <c r="OFA344" s="7"/>
      <c r="OFB344" s="7"/>
      <c r="OFC344" s="7"/>
      <c r="OFD344" s="7"/>
      <c r="OFE344" s="7"/>
      <c r="OFF344" s="7"/>
      <c r="OFG344" s="7"/>
      <c r="OFH344" s="7"/>
      <c r="OFI344" s="7"/>
      <c r="OFJ344" s="7"/>
      <c r="OFK344" s="7"/>
      <c r="OFL344" s="7"/>
      <c r="OFM344" s="7"/>
      <c r="OFN344" s="7"/>
      <c r="OFO344" s="7"/>
      <c r="OFP344" s="7"/>
      <c r="OFQ344" s="7"/>
      <c r="OFR344" s="7"/>
      <c r="OFS344" s="7"/>
      <c r="OFT344" s="7"/>
      <c r="OFU344" s="7"/>
      <c r="OFV344" s="7"/>
      <c r="OFW344" s="7"/>
      <c r="OFX344" s="7"/>
      <c r="OFY344" s="7"/>
      <c r="OFZ344" s="7"/>
      <c r="OGA344" s="7"/>
      <c r="OGB344" s="7"/>
      <c r="OGC344" s="7"/>
      <c r="OGD344" s="7"/>
      <c r="OGE344" s="7"/>
      <c r="OGF344" s="7"/>
      <c r="OGG344" s="7"/>
      <c r="OGH344" s="7"/>
      <c r="OGI344" s="7"/>
      <c r="OGJ344" s="7"/>
      <c r="OGK344" s="7"/>
      <c r="OGL344" s="7"/>
      <c r="OGM344" s="7"/>
      <c r="OGN344" s="7"/>
      <c r="OGO344" s="7"/>
      <c r="OGP344" s="7"/>
      <c r="OGQ344" s="7"/>
      <c r="OGR344" s="7"/>
      <c r="OGS344" s="7"/>
      <c r="OGT344" s="7"/>
      <c r="OGU344" s="7"/>
      <c r="OGV344" s="7"/>
      <c r="OGW344" s="7"/>
      <c r="OGX344" s="7"/>
      <c r="OGY344" s="7"/>
      <c r="OGZ344" s="7"/>
      <c r="OHA344" s="7"/>
      <c r="OHB344" s="7"/>
      <c r="OHC344" s="7"/>
      <c r="OHD344" s="7"/>
      <c r="OHE344" s="7"/>
      <c r="OHF344" s="7"/>
      <c r="OHG344" s="7"/>
      <c r="OHH344" s="7"/>
      <c r="OHI344" s="7"/>
      <c r="OHJ344" s="7"/>
      <c r="OHK344" s="7"/>
      <c r="OHL344" s="7"/>
      <c r="OHM344" s="7"/>
      <c r="OHN344" s="7"/>
      <c r="OHO344" s="7"/>
      <c r="OHP344" s="7"/>
      <c r="OHQ344" s="7"/>
      <c r="OHR344" s="7"/>
      <c r="OHS344" s="7"/>
      <c r="OHT344" s="7"/>
      <c r="OHU344" s="7"/>
      <c r="OHV344" s="7"/>
      <c r="OHW344" s="7"/>
      <c r="OHX344" s="7"/>
      <c r="OHY344" s="7"/>
      <c r="OHZ344" s="7"/>
      <c r="OIA344" s="7"/>
      <c r="OIB344" s="7"/>
      <c r="OIC344" s="7"/>
      <c r="OID344" s="7"/>
      <c r="OIE344" s="7"/>
      <c r="OIF344" s="7"/>
      <c r="OIG344" s="7"/>
      <c r="OIH344" s="7"/>
      <c r="OII344" s="7"/>
      <c r="OIJ344" s="7"/>
      <c r="OIK344" s="7"/>
      <c r="OIL344" s="7"/>
      <c r="OIM344" s="7"/>
      <c r="OIN344" s="7"/>
      <c r="OIO344" s="7"/>
      <c r="OIP344" s="7"/>
      <c r="OIQ344" s="7"/>
      <c r="OIR344" s="7"/>
      <c r="OIS344" s="7"/>
      <c r="OIT344" s="7"/>
      <c r="OIU344" s="7"/>
      <c r="OIV344" s="7"/>
      <c r="OIW344" s="7"/>
      <c r="OIX344" s="7"/>
      <c r="OIY344" s="7"/>
      <c r="OIZ344" s="7"/>
      <c r="OJA344" s="7"/>
      <c r="OJB344" s="7"/>
      <c r="OJC344" s="7"/>
      <c r="OJD344" s="7"/>
      <c r="OJE344" s="7"/>
      <c r="OJF344" s="7"/>
      <c r="OJG344" s="7"/>
      <c r="OJH344" s="7"/>
      <c r="OJI344" s="7"/>
      <c r="OJJ344" s="7"/>
      <c r="OJK344" s="7"/>
      <c r="OJL344" s="7"/>
      <c r="OJM344" s="7"/>
      <c r="OJN344" s="7"/>
      <c r="OJO344" s="7"/>
      <c r="OJP344" s="7"/>
      <c r="OJQ344" s="7"/>
      <c r="OJR344" s="7"/>
      <c r="OJS344" s="7"/>
      <c r="OJT344" s="7"/>
      <c r="OJU344" s="7"/>
      <c r="OJV344" s="7"/>
      <c r="OJW344" s="7"/>
      <c r="OJX344" s="7"/>
      <c r="OJY344" s="7"/>
      <c r="OJZ344" s="7"/>
      <c r="OKA344" s="7"/>
      <c r="OKB344" s="7"/>
      <c r="OKC344" s="7"/>
      <c r="OKD344" s="7"/>
      <c r="OKE344" s="7"/>
      <c r="OKF344" s="7"/>
      <c r="OKG344" s="7"/>
      <c r="OKH344" s="7"/>
      <c r="OKI344" s="7"/>
      <c r="OKJ344" s="7"/>
      <c r="OKK344" s="7"/>
      <c r="OKL344" s="7"/>
      <c r="OKM344" s="7"/>
      <c r="OKN344" s="7"/>
      <c r="OKO344" s="7"/>
      <c r="OKP344" s="7"/>
      <c r="OKQ344" s="7"/>
      <c r="OKR344" s="7"/>
      <c r="OKS344" s="7"/>
      <c r="OKT344" s="7"/>
      <c r="OKU344" s="7"/>
      <c r="OKV344" s="7"/>
      <c r="OKW344" s="7"/>
      <c r="OKX344" s="7"/>
      <c r="OKY344" s="7"/>
      <c r="OKZ344" s="7"/>
      <c r="OLA344" s="7"/>
      <c r="OLB344" s="7"/>
      <c r="OLC344" s="7"/>
      <c r="OLD344" s="7"/>
      <c r="OLE344" s="7"/>
      <c r="OLF344" s="7"/>
      <c r="OLG344" s="7"/>
      <c r="OLH344" s="7"/>
      <c r="OLI344" s="7"/>
      <c r="OLJ344" s="7"/>
      <c r="OLK344" s="7"/>
      <c r="OLL344" s="7"/>
      <c r="OLM344" s="7"/>
      <c r="OLN344" s="7"/>
      <c r="OLO344" s="7"/>
      <c r="OLP344" s="7"/>
      <c r="OLQ344" s="7"/>
      <c r="OLR344" s="7"/>
      <c r="OLS344" s="7"/>
      <c r="OLT344" s="7"/>
      <c r="OLU344" s="7"/>
      <c r="OLV344" s="7"/>
      <c r="OLW344" s="7"/>
      <c r="OLX344" s="7"/>
      <c r="OLY344" s="7"/>
      <c r="OLZ344" s="7"/>
      <c r="OMA344" s="7"/>
      <c r="OMB344" s="7"/>
      <c r="OMC344" s="7"/>
      <c r="OMD344" s="7"/>
      <c r="OME344" s="7"/>
      <c r="OMF344" s="7"/>
      <c r="OMG344" s="7"/>
      <c r="OMH344" s="7"/>
      <c r="OMI344" s="7"/>
      <c r="OMJ344" s="7"/>
      <c r="OMK344" s="7"/>
      <c r="OML344" s="7"/>
      <c r="OMM344" s="7"/>
      <c r="OMN344" s="7"/>
      <c r="OMO344" s="7"/>
      <c r="OMP344" s="7"/>
      <c r="OMQ344" s="7"/>
      <c r="OMR344" s="7"/>
      <c r="OMS344" s="7"/>
      <c r="OMT344" s="7"/>
      <c r="OMU344" s="7"/>
      <c r="OMV344" s="7"/>
      <c r="OMW344" s="7"/>
      <c r="OMX344" s="7"/>
      <c r="OMY344" s="7"/>
      <c r="OMZ344" s="7"/>
      <c r="ONA344" s="7"/>
      <c r="ONB344" s="7"/>
      <c r="ONC344" s="7"/>
      <c r="OND344" s="7"/>
      <c r="ONE344" s="7"/>
      <c r="ONF344" s="7"/>
      <c r="ONG344" s="7"/>
      <c r="ONH344" s="7"/>
      <c r="ONI344" s="7"/>
      <c r="ONJ344" s="7"/>
      <c r="ONK344" s="7"/>
      <c r="ONL344" s="7"/>
      <c r="ONM344" s="7"/>
      <c r="ONN344" s="7"/>
      <c r="ONO344" s="7"/>
      <c r="ONP344" s="7"/>
      <c r="ONQ344" s="7"/>
      <c r="ONR344" s="7"/>
      <c r="ONS344" s="7"/>
      <c r="ONT344" s="7"/>
      <c r="ONU344" s="7"/>
      <c r="ONV344" s="7"/>
      <c r="ONW344" s="7"/>
      <c r="ONX344" s="7"/>
      <c r="ONY344" s="7"/>
      <c r="ONZ344" s="7"/>
      <c r="OOA344" s="7"/>
      <c r="OOB344" s="7"/>
      <c r="OOC344" s="7"/>
      <c r="OOD344" s="7"/>
      <c r="OOE344" s="7"/>
      <c r="OOF344" s="7"/>
      <c r="OOG344" s="7"/>
      <c r="OOH344" s="7"/>
      <c r="OOI344" s="7"/>
      <c r="OOJ344" s="7"/>
      <c r="OOK344" s="7"/>
      <c r="OOL344" s="7"/>
      <c r="OOM344" s="7"/>
      <c r="OON344" s="7"/>
      <c r="OOO344" s="7"/>
      <c r="OOP344" s="7"/>
      <c r="OOQ344" s="7"/>
      <c r="OOR344" s="7"/>
      <c r="OOS344" s="7"/>
      <c r="OOT344" s="7"/>
      <c r="OOU344" s="7"/>
      <c r="OOV344" s="7"/>
      <c r="OOW344" s="7"/>
      <c r="OOX344" s="7"/>
      <c r="OOY344" s="7"/>
      <c r="OOZ344" s="7"/>
      <c r="OPA344" s="7"/>
      <c r="OPB344" s="7"/>
      <c r="OPC344" s="7"/>
      <c r="OPD344" s="7"/>
      <c r="OPE344" s="7"/>
      <c r="OPF344" s="7"/>
      <c r="OPG344" s="7"/>
      <c r="OPH344" s="7"/>
      <c r="OPI344" s="7"/>
      <c r="OPJ344" s="7"/>
      <c r="OPK344" s="7"/>
      <c r="OPL344" s="7"/>
      <c r="OPM344" s="7"/>
      <c r="OPN344" s="7"/>
      <c r="OPO344" s="7"/>
      <c r="OPP344" s="7"/>
      <c r="OPQ344" s="7"/>
      <c r="OPR344" s="7"/>
      <c r="OPS344" s="7"/>
      <c r="OPT344" s="7"/>
      <c r="OPU344" s="7"/>
      <c r="OPV344" s="7"/>
      <c r="OPW344" s="7"/>
      <c r="OPX344" s="7"/>
      <c r="OPY344" s="7"/>
      <c r="OPZ344" s="7"/>
      <c r="OQA344" s="7"/>
      <c r="OQB344" s="7"/>
      <c r="OQC344" s="7"/>
      <c r="OQD344" s="7"/>
      <c r="OQE344" s="7"/>
      <c r="OQF344" s="7"/>
      <c r="OQG344" s="7"/>
      <c r="OQH344" s="7"/>
      <c r="OQI344" s="7"/>
      <c r="OQJ344" s="7"/>
      <c r="OQK344" s="7"/>
      <c r="OQL344" s="7"/>
      <c r="OQM344" s="7"/>
      <c r="OQN344" s="7"/>
      <c r="OQO344" s="7"/>
      <c r="OQP344" s="7"/>
      <c r="OQQ344" s="7"/>
      <c r="OQR344" s="7"/>
      <c r="OQS344" s="7"/>
      <c r="OQT344" s="7"/>
      <c r="OQU344" s="7"/>
      <c r="OQV344" s="7"/>
      <c r="OQW344" s="7"/>
      <c r="OQX344" s="7"/>
      <c r="OQY344" s="7"/>
      <c r="OQZ344" s="7"/>
      <c r="ORA344" s="7"/>
      <c r="ORB344" s="7"/>
      <c r="ORC344" s="7"/>
      <c r="ORD344" s="7"/>
      <c r="ORE344" s="7"/>
      <c r="ORF344" s="7"/>
      <c r="ORG344" s="7"/>
      <c r="ORH344" s="7"/>
      <c r="ORI344" s="7"/>
      <c r="ORJ344" s="7"/>
      <c r="ORK344" s="7"/>
      <c r="ORL344" s="7"/>
      <c r="ORM344" s="7"/>
      <c r="ORN344" s="7"/>
      <c r="ORO344" s="7"/>
      <c r="ORP344" s="7"/>
      <c r="ORQ344" s="7"/>
      <c r="ORR344" s="7"/>
      <c r="ORS344" s="7"/>
      <c r="ORT344" s="7"/>
      <c r="ORU344" s="7"/>
      <c r="ORV344" s="7"/>
      <c r="ORW344" s="7"/>
      <c r="ORX344" s="7"/>
      <c r="ORY344" s="7"/>
      <c r="ORZ344" s="7"/>
      <c r="OSA344" s="7"/>
      <c r="OSB344" s="7"/>
      <c r="OSC344" s="7"/>
      <c r="OSD344" s="7"/>
      <c r="OSE344" s="7"/>
      <c r="OSF344" s="7"/>
      <c r="OSG344" s="7"/>
      <c r="OSH344" s="7"/>
      <c r="OSI344" s="7"/>
      <c r="OSJ344" s="7"/>
      <c r="OSK344" s="7"/>
      <c r="OSL344" s="7"/>
      <c r="OSM344" s="7"/>
      <c r="OSN344" s="7"/>
      <c r="OSO344" s="7"/>
      <c r="OSP344" s="7"/>
      <c r="OSQ344" s="7"/>
      <c r="OSR344" s="7"/>
      <c r="OSS344" s="7"/>
      <c r="OST344" s="7"/>
      <c r="OSU344" s="7"/>
      <c r="OSV344" s="7"/>
      <c r="OSW344" s="7"/>
      <c r="OSX344" s="7"/>
      <c r="OSY344" s="7"/>
      <c r="OSZ344" s="7"/>
      <c r="OTA344" s="7"/>
      <c r="OTB344" s="7"/>
      <c r="OTC344" s="7"/>
      <c r="OTD344" s="7"/>
      <c r="OTE344" s="7"/>
      <c r="OTF344" s="7"/>
      <c r="OTG344" s="7"/>
      <c r="OTH344" s="7"/>
      <c r="OTI344" s="7"/>
      <c r="OTJ344" s="7"/>
      <c r="OTK344" s="7"/>
      <c r="OTL344" s="7"/>
      <c r="OTM344" s="7"/>
      <c r="OTN344" s="7"/>
      <c r="OTO344" s="7"/>
      <c r="OTP344" s="7"/>
      <c r="OTQ344" s="7"/>
      <c r="OTR344" s="7"/>
      <c r="OTS344" s="7"/>
      <c r="OTT344" s="7"/>
      <c r="OTU344" s="7"/>
      <c r="OTV344" s="7"/>
      <c r="OTW344" s="7"/>
      <c r="OTX344" s="7"/>
      <c r="OTY344" s="7"/>
      <c r="OTZ344" s="7"/>
      <c r="OUA344" s="7"/>
      <c r="OUB344" s="7"/>
      <c r="OUC344" s="7"/>
      <c r="OUD344" s="7"/>
      <c r="OUE344" s="7"/>
      <c r="OUF344" s="7"/>
      <c r="OUG344" s="7"/>
      <c r="OUH344" s="7"/>
      <c r="OUI344" s="7"/>
      <c r="OUJ344" s="7"/>
      <c r="OUK344" s="7"/>
      <c r="OUL344" s="7"/>
      <c r="OUM344" s="7"/>
      <c r="OUN344" s="7"/>
      <c r="OUO344" s="7"/>
      <c r="OUP344" s="7"/>
      <c r="OUQ344" s="7"/>
      <c r="OUR344" s="7"/>
      <c r="OUS344" s="7"/>
      <c r="OUT344" s="7"/>
      <c r="OUU344" s="7"/>
      <c r="OUV344" s="7"/>
      <c r="OUW344" s="7"/>
      <c r="OUX344" s="7"/>
      <c r="OUY344" s="7"/>
      <c r="OUZ344" s="7"/>
      <c r="OVA344" s="7"/>
      <c r="OVB344" s="7"/>
      <c r="OVC344" s="7"/>
      <c r="OVD344" s="7"/>
      <c r="OVE344" s="7"/>
      <c r="OVF344" s="7"/>
      <c r="OVG344" s="7"/>
      <c r="OVH344" s="7"/>
      <c r="OVI344" s="7"/>
      <c r="OVJ344" s="7"/>
      <c r="OVK344" s="7"/>
      <c r="OVL344" s="7"/>
      <c r="OVM344" s="7"/>
      <c r="OVN344" s="7"/>
      <c r="OVO344" s="7"/>
      <c r="OVP344" s="7"/>
      <c r="OVQ344" s="7"/>
      <c r="OVR344" s="7"/>
      <c r="OVS344" s="7"/>
      <c r="OVT344" s="7"/>
      <c r="OVU344" s="7"/>
      <c r="OVV344" s="7"/>
      <c r="OVW344" s="7"/>
      <c r="OVX344" s="7"/>
      <c r="OVY344" s="7"/>
      <c r="OVZ344" s="7"/>
      <c r="OWA344" s="7"/>
      <c r="OWB344" s="7"/>
      <c r="OWC344" s="7"/>
      <c r="OWD344" s="7"/>
      <c r="OWE344" s="7"/>
      <c r="OWF344" s="7"/>
      <c r="OWG344" s="7"/>
      <c r="OWH344" s="7"/>
      <c r="OWI344" s="7"/>
      <c r="OWJ344" s="7"/>
      <c r="OWK344" s="7"/>
      <c r="OWL344" s="7"/>
      <c r="OWM344" s="7"/>
      <c r="OWN344" s="7"/>
      <c r="OWO344" s="7"/>
      <c r="OWP344" s="7"/>
      <c r="OWQ344" s="7"/>
      <c r="OWR344" s="7"/>
      <c r="OWS344" s="7"/>
      <c r="OWT344" s="7"/>
      <c r="OWU344" s="7"/>
      <c r="OWV344" s="7"/>
      <c r="OWW344" s="7"/>
      <c r="OWX344" s="7"/>
      <c r="OWY344" s="7"/>
      <c r="OWZ344" s="7"/>
      <c r="OXA344" s="7"/>
      <c r="OXB344" s="7"/>
      <c r="OXC344" s="7"/>
      <c r="OXD344" s="7"/>
      <c r="OXE344" s="7"/>
      <c r="OXF344" s="7"/>
      <c r="OXG344" s="7"/>
      <c r="OXH344" s="7"/>
      <c r="OXI344" s="7"/>
      <c r="OXJ344" s="7"/>
      <c r="OXK344" s="7"/>
      <c r="OXL344" s="7"/>
      <c r="OXM344" s="7"/>
      <c r="OXN344" s="7"/>
      <c r="OXO344" s="7"/>
      <c r="OXP344" s="7"/>
      <c r="OXQ344" s="7"/>
      <c r="OXR344" s="7"/>
      <c r="OXS344" s="7"/>
      <c r="OXT344" s="7"/>
      <c r="OXU344" s="7"/>
      <c r="OXV344" s="7"/>
      <c r="OXW344" s="7"/>
      <c r="OXX344" s="7"/>
      <c r="OXY344" s="7"/>
      <c r="OXZ344" s="7"/>
      <c r="OYA344" s="7"/>
      <c r="OYB344" s="7"/>
      <c r="OYC344" s="7"/>
      <c r="OYD344" s="7"/>
      <c r="OYE344" s="7"/>
      <c r="OYF344" s="7"/>
      <c r="OYG344" s="7"/>
      <c r="OYH344" s="7"/>
      <c r="OYI344" s="7"/>
      <c r="OYJ344" s="7"/>
      <c r="OYK344" s="7"/>
      <c r="OYL344" s="7"/>
      <c r="OYM344" s="7"/>
      <c r="OYN344" s="7"/>
      <c r="OYO344" s="7"/>
      <c r="OYP344" s="7"/>
      <c r="OYQ344" s="7"/>
      <c r="OYR344" s="7"/>
      <c r="OYS344" s="7"/>
      <c r="OYT344" s="7"/>
      <c r="OYU344" s="7"/>
      <c r="OYV344" s="7"/>
      <c r="OYW344" s="7"/>
      <c r="OYX344" s="7"/>
      <c r="OYY344" s="7"/>
      <c r="OYZ344" s="7"/>
      <c r="OZA344" s="7"/>
      <c r="OZB344" s="7"/>
      <c r="OZC344" s="7"/>
      <c r="OZD344" s="7"/>
      <c r="OZE344" s="7"/>
      <c r="OZF344" s="7"/>
      <c r="OZG344" s="7"/>
      <c r="OZH344" s="7"/>
      <c r="OZI344" s="7"/>
      <c r="OZJ344" s="7"/>
      <c r="OZK344" s="7"/>
      <c r="OZL344" s="7"/>
      <c r="OZM344" s="7"/>
      <c r="OZN344" s="7"/>
      <c r="OZO344" s="7"/>
      <c r="OZP344" s="7"/>
      <c r="OZQ344" s="7"/>
      <c r="OZR344" s="7"/>
      <c r="OZS344" s="7"/>
      <c r="OZT344" s="7"/>
      <c r="OZU344" s="7"/>
      <c r="OZV344" s="7"/>
      <c r="OZW344" s="7"/>
      <c r="OZX344" s="7"/>
      <c r="OZY344" s="7"/>
      <c r="OZZ344" s="7"/>
      <c r="PAA344" s="7"/>
      <c r="PAB344" s="7"/>
      <c r="PAC344" s="7"/>
      <c r="PAD344" s="7"/>
      <c r="PAE344" s="7"/>
      <c r="PAF344" s="7"/>
      <c r="PAG344" s="7"/>
      <c r="PAH344" s="7"/>
      <c r="PAI344" s="7"/>
      <c r="PAJ344" s="7"/>
      <c r="PAK344" s="7"/>
      <c r="PAL344" s="7"/>
      <c r="PAM344" s="7"/>
      <c r="PAN344" s="7"/>
      <c r="PAO344" s="7"/>
      <c r="PAP344" s="7"/>
      <c r="PAQ344" s="7"/>
      <c r="PAR344" s="7"/>
      <c r="PAS344" s="7"/>
      <c r="PAT344" s="7"/>
      <c r="PAU344" s="7"/>
      <c r="PAV344" s="7"/>
      <c r="PAW344" s="7"/>
      <c r="PAX344" s="7"/>
      <c r="PAY344" s="7"/>
      <c r="PAZ344" s="7"/>
      <c r="PBA344" s="7"/>
      <c r="PBB344" s="7"/>
      <c r="PBC344" s="7"/>
      <c r="PBD344" s="7"/>
      <c r="PBE344" s="7"/>
      <c r="PBF344" s="7"/>
      <c r="PBG344" s="7"/>
      <c r="PBH344" s="7"/>
      <c r="PBI344" s="7"/>
      <c r="PBJ344" s="7"/>
      <c r="PBK344" s="7"/>
      <c r="PBL344" s="7"/>
      <c r="PBM344" s="7"/>
      <c r="PBN344" s="7"/>
      <c r="PBO344" s="7"/>
      <c r="PBP344" s="7"/>
      <c r="PBQ344" s="7"/>
      <c r="PBR344" s="7"/>
      <c r="PBS344" s="7"/>
      <c r="PBT344" s="7"/>
      <c r="PBU344" s="7"/>
      <c r="PBV344" s="7"/>
      <c r="PBW344" s="7"/>
      <c r="PBX344" s="7"/>
      <c r="PBY344" s="7"/>
      <c r="PBZ344" s="7"/>
      <c r="PCA344" s="7"/>
      <c r="PCB344" s="7"/>
      <c r="PCC344" s="7"/>
      <c r="PCD344" s="7"/>
      <c r="PCE344" s="7"/>
      <c r="PCF344" s="7"/>
      <c r="PCG344" s="7"/>
      <c r="PCH344" s="7"/>
      <c r="PCI344" s="7"/>
      <c r="PCJ344" s="7"/>
      <c r="PCK344" s="7"/>
      <c r="PCL344" s="7"/>
      <c r="PCM344" s="7"/>
      <c r="PCN344" s="7"/>
      <c r="PCO344" s="7"/>
      <c r="PCP344" s="7"/>
      <c r="PCQ344" s="7"/>
      <c r="PCR344" s="7"/>
      <c r="PCS344" s="7"/>
      <c r="PCT344" s="7"/>
      <c r="PCU344" s="7"/>
      <c r="PCV344" s="7"/>
      <c r="PCW344" s="7"/>
      <c r="PCX344" s="7"/>
      <c r="PCY344" s="7"/>
      <c r="PCZ344" s="7"/>
      <c r="PDA344" s="7"/>
      <c r="PDB344" s="7"/>
      <c r="PDC344" s="7"/>
      <c r="PDD344" s="7"/>
      <c r="PDE344" s="7"/>
      <c r="PDF344" s="7"/>
      <c r="PDG344" s="7"/>
      <c r="PDH344" s="7"/>
      <c r="PDI344" s="7"/>
      <c r="PDJ344" s="7"/>
      <c r="PDK344" s="7"/>
      <c r="PDL344" s="7"/>
      <c r="PDM344" s="7"/>
      <c r="PDN344" s="7"/>
      <c r="PDO344" s="7"/>
      <c r="PDP344" s="7"/>
      <c r="PDQ344" s="7"/>
      <c r="PDR344" s="7"/>
      <c r="PDS344" s="7"/>
      <c r="PDT344" s="7"/>
      <c r="PDU344" s="7"/>
      <c r="PDV344" s="7"/>
      <c r="PDW344" s="7"/>
      <c r="PDX344" s="7"/>
      <c r="PDY344" s="7"/>
      <c r="PDZ344" s="7"/>
      <c r="PEA344" s="7"/>
      <c r="PEB344" s="7"/>
      <c r="PEC344" s="7"/>
      <c r="PED344" s="7"/>
      <c r="PEE344" s="7"/>
      <c r="PEF344" s="7"/>
      <c r="PEG344" s="7"/>
      <c r="PEH344" s="7"/>
      <c r="PEI344" s="7"/>
      <c r="PEJ344" s="7"/>
      <c r="PEK344" s="7"/>
      <c r="PEL344" s="7"/>
      <c r="PEM344" s="7"/>
      <c r="PEN344" s="7"/>
      <c r="PEO344" s="7"/>
      <c r="PEP344" s="7"/>
      <c r="PEQ344" s="7"/>
      <c r="PER344" s="7"/>
      <c r="PES344" s="7"/>
      <c r="PET344" s="7"/>
      <c r="PEU344" s="7"/>
      <c r="PEV344" s="7"/>
      <c r="PEW344" s="7"/>
      <c r="PEX344" s="7"/>
      <c r="PEY344" s="7"/>
      <c r="PEZ344" s="7"/>
      <c r="PFA344" s="7"/>
      <c r="PFB344" s="7"/>
      <c r="PFC344" s="7"/>
      <c r="PFD344" s="7"/>
      <c r="PFE344" s="7"/>
      <c r="PFF344" s="7"/>
      <c r="PFG344" s="7"/>
      <c r="PFH344" s="7"/>
      <c r="PFI344" s="7"/>
      <c r="PFJ344" s="7"/>
      <c r="PFK344" s="7"/>
      <c r="PFL344" s="7"/>
      <c r="PFM344" s="7"/>
      <c r="PFN344" s="7"/>
      <c r="PFO344" s="7"/>
      <c r="PFP344" s="7"/>
      <c r="PFQ344" s="7"/>
      <c r="PFR344" s="7"/>
      <c r="PFS344" s="7"/>
      <c r="PFT344" s="7"/>
      <c r="PFU344" s="7"/>
      <c r="PFV344" s="7"/>
      <c r="PFW344" s="7"/>
      <c r="PFX344" s="7"/>
      <c r="PFY344" s="7"/>
      <c r="PFZ344" s="7"/>
      <c r="PGA344" s="7"/>
      <c r="PGB344" s="7"/>
      <c r="PGC344" s="7"/>
      <c r="PGD344" s="7"/>
      <c r="PGE344" s="7"/>
      <c r="PGF344" s="7"/>
      <c r="PGG344" s="7"/>
      <c r="PGH344" s="7"/>
      <c r="PGI344" s="7"/>
      <c r="PGJ344" s="7"/>
      <c r="PGK344" s="7"/>
      <c r="PGL344" s="7"/>
      <c r="PGM344" s="7"/>
      <c r="PGN344" s="7"/>
      <c r="PGO344" s="7"/>
      <c r="PGP344" s="7"/>
      <c r="PGQ344" s="7"/>
      <c r="PGR344" s="7"/>
      <c r="PGS344" s="7"/>
      <c r="PGT344" s="7"/>
      <c r="PGU344" s="7"/>
      <c r="PGV344" s="7"/>
      <c r="PGW344" s="7"/>
      <c r="PGX344" s="7"/>
      <c r="PGY344" s="7"/>
      <c r="PGZ344" s="7"/>
      <c r="PHA344" s="7"/>
      <c r="PHB344" s="7"/>
      <c r="PHC344" s="7"/>
      <c r="PHD344" s="7"/>
      <c r="PHE344" s="7"/>
      <c r="PHF344" s="7"/>
      <c r="PHG344" s="7"/>
      <c r="PHH344" s="7"/>
      <c r="PHI344" s="7"/>
      <c r="PHJ344" s="7"/>
      <c r="PHK344" s="7"/>
      <c r="PHL344" s="7"/>
      <c r="PHM344" s="7"/>
      <c r="PHN344" s="7"/>
      <c r="PHO344" s="7"/>
      <c r="PHP344" s="7"/>
      <c r="PHQ344" s="7"/>
      <c r="PHR344" s="7"/>
      <c r="PHS344" s="7"/>
      <c r="PHT344" s="7"/>
      <c r="PHU344" s="7"/>
      <c r="PHV344" s="7"/>
      <c r="PHW344" s="7"/>
      <c r="PHX344" s="7"/>
      <c r="PHY344" s="7"/>
      <c r="PHZ344" s="7"/>
      <c r="PIA344" s="7"/>
      <c r="PIB344" s="7"/>
      <c r="PIC344" s="7"/>
      <c r="PID344" s="7"/>
      <c r="PIE344" s="7"/>
      <c r="PIF344" s="7"/>
      <c r="PIG344" s="7"/>
      <c r="PIH344" s="7"/>
      <c r="PII344" s="7"/>
      <c r="PIJ344" s="7"/>
      <c r="PIK344" s="7"/>
      <c r="PIL344" s="7"/>
      <c r="PIM344" s="7"/>
      <c r="PIN344" s="7"/>
      <c r="PIO344" s="7"/>
      <c r="PIP344" s="7"/>
      <c r="PIQ344" s="7"/>
      <c r="PIR344" s="7"/>
      <c r="PIS344" s="7"/>
      <c r="PIT344" s="7"/>
      <c r="PIU344" s="7"/>
      <c r="PIV344" s="7"/>
      <c r="PIW344" s="7"/>
      <c r="PIX344" s="7"/>
      <c r="PIY344" s="7"/>
      <c r="PIZ344" s="7"/>
      <c r="PJA344" s="7"/>
      <c r="PJB344" s="7"/>
      <c r="PJC344" s="7"/>
      <c r="PJD344" s="7"/>
      <c r="PJE344" s="7"/>
      <c r="PJF344" s="7"/>
      <c r="PJG344" s="7"/>
      <c r="PJH344" s="7"/>
      <c r="PJI344" s="7"/>
      <c r="PJJ344" s="7"/>
      <c r="PJK344" s="7"/>
      <c r="PJL344" s="7"/>
      <c r="PJM344" s="7"/>
      <c r="PJN344" s="7"/>
      <c r="PJO344" s="7"/>
      <c r="PJP344" s="7"/>
      <c r="PJQ344" s="7"/>
      <c r="PJR344" s="7"/>
      <c r="PJS344" s="7"/>
      <c r="PJT344" s="7"/>
      <c r="PJU344" s="7"/>
      <c r="PJV344" s="7"/>
      <c r="PJW344" s="7"/>
      <c r="PJX344" s="7"/>
      <c r="PJY344" s="7"/>
      <c r="PJZ344" s="7"/>
      <c r="PKA344" s="7"/>
      <c r="PKB344" s="7"/>
      <c r="PKC344" s="7"/>
      <c r="PKD344" s="7"/>
      <c r="PKE344" s="7"/>
      <c r="PKF344" s="7"/>
      <c r="PKG344" s="7"/>
      <c r="PKH344" s="7"/>
      <c r="PKI344" s="7"/>
      <c r="PKJ344" s="7"/>
      <c r="PKK344" s="7"/>
      <c r="PKL344" s="7"/>
      <c r="PKM344" s="7"/>
      <c r="PKN344" s="7"/>
      <c r="PKO344" s="7"/>
      <c r="PKP344" s="7"/>
      <c r="PKQ344" s="7"/>
      <c r="PKR344" s="7"/>
      <c r="PKS344" s="7"/>
      <c r="PKT344" s="7"/>
      <c r="PKU344" s="7"/>
      <c r="PKV344" s="7"/>
      <c r="PKW344" s="7"/>
      <c r="PKX344" s="7"/>
      <c r="PKY344" s="7"/>
      <c r="PKZ344" s="7"/>
      <c r="PLA344" s="7"/>
      <c r="PLB344" s="7"/>
      <c r="PLC344" s="7"/>
      <c r="PLD344" s="7"/>
      <c r="PLE344" s="7"/>
      <c r="PLF344" s="7"/>
      <c r="PLG344" s="7"/>
      <c r="PLH344" s="7"/>
      <c r="PLI344" s="7"/>
      <c r="PLJ344" s="7"/>
      <c r="PLK344" s="7"/>
      <c r="PLL344" s="7"/>
      <c r="PLM344" s="7"/>
      <c r="PLN344" s="7"/>
      <c r="PLO344" s="7"/>
      <c r="PLP344" s="7"/>
      <c r="PLQ344" s="7"/>
      <c r="PLR344" s="7"/>
      <c r="PLS344" s="7"/>
      <c r="PLT344" s="7"/>
      <c r="PLU344" s="7"/>
      <c r="PLV344" s="7"/>
      <c r="PLW344" s="7"/>
      <c r="PLX344" s="7"/>
      <c r="PLY344" s="7"/>
      <c r="PLZ344" s="7"/>
      <c r="PMA344" s="7"/>
      <c r="PMB344" s="7"/>
      <c r="PMC344" s="7"/>
      <c r="PMD344" s="7"/>
      <c r="PME344" s="7"/>
      <c r="PMF344" s="7"/>
      <c r="PMG344" s="7"/>
      <c r="PMH344" s="7"/>
      <c r="PMI344" s="7"/>
      <c r="PMJ344" s="7"/>
      <c r="PMK344" s="7"/>
      <c r="PML344" s="7"/>
      <c r="PMM344" s="7"/>
      <c r="PMN344" s="7"/>
      <c r="PMO344" s="7"/>
      <c r="PMP344" s="7"/>
      <c r="PMQ344" s="7"/>
      <c r="PMR344" s="7"/>
      <c r="PMS344" s="7"/>
      <c r="PMT344" s="7"/>
      <c r="PMU344" s="7"/>
      <c r="PMV344" s="7"/>
      <c r="PMW344" s="7"/>
      <c r="PMX344" s="7"/>
      <c r="PMY344" s="7"/>
      <c r="PMZ344" s="7"/>
      <c r="PNA344" s="7"/>
      <c r="PNB344" s="7"/>
      <c r="PNC344" s="7"/>
      <c r="PND344" s="7"/>
      <c r="PNE344" s="7"/>
      <c r="PNF344" s="7"/>
      <c r="PNG344" s="7"/>
      <c r="PNH344" s="7"/>
      <c r="PNI344" s="7"/>
      <c r="PNJ344" s="7"/>
      <c r="PNK344" s="7"/>
      <c r="PNL344" s="7"/>
      <c r="PNM344" s="7"/>
      <c r="PNN344" s="7"/>
      <c r="PNO344" s="7"/>
      <c r="PNP344" s="7"/>
      <c r="PNQ344" s="7"/>
      <c r="PNR344" s="7"/>
      <c r="PNS344" s="7"/>
      <c r="PNT344" s="7"/>
      <c r="PNU344" s="7"/>
      <c r="PNV344" s="7"/>
      <c r="PNW344" s="7"/>
      <c r="PNX344" s="7"/>
      <c r="PNY344" s="7"/>
      <c r="PNZ344" s="7"/>
      <c r="POA344" s="7"/>
      <c r="POB344" s="7"/>
      <c r="POC344" s="7"/>
      <c r="POD344" s="7"/>
      <c r="POE344" s="7"/>
      <c r="POF344" s="7"/>
      <c r="POG344" s="7"/>
      <c r="POH344" s="7"/>
      <c r="POI344" s="7"/>
      <c r="POJ344" s="7"/>
      <c r="POK344" s="7"/>
      <c r="POL344" s="7"/>
      <c r="POM344" s="7"/>
      <c r="PON344" s="7"/>
      <c r="POO344" s="7"/>
      <c r="POP344" s="7"/>
      <c r="POQ344" s="7"/>
      <c r="POR344" s="7"/>
      <c r="POS344" s="7"/>
      <c r="POT344" s="7"/>
      <c r="POU344" s="7"/>
      <c r="POV344" s="7"/>
      <c r="POW344" s="7"/>
      <c r="POX344" s="7"/>
      <c r="POY344" s="7"/>
      <c r="POZ344" s="7"/>
      <c r="PPA344" s="7"/>
      <c r="PPB344" s="7"/>
      <c r="PPC344" s="7"/>
      <c r="PPD344" s="7"/>
      <c r="PPE344" s="7"/>
      <c r="PPF344" s="7"/>
      <c r="PPG344" s="7"/>
      <c r="PPH344" s="7"/>
      <c r="PPI344" s="7"/>
      <c r="PPJ344" s="7"/>
      <c r="PPK344" s="7"/>
      <c r="PPL344" s="7"/>
      <c r="PPM344" s="7"/>
      <c r="PPN344" s="7"/>
      <c r="PPO344" s="7"/>
      <c r="PPP344" s="7"/>
      <c r="PPQ344" s="7"/>
      <c r="PPR344" s="7"/>
      <c r="PPS344" s="7"/>
      <c r="PPT344" s="7"/>
      <c r="PPU344" s="7"/>
      <c r="PPV344" s="7"/>
      <c r="PPW344" s="7"/>
      <c r="PPX344" s="7"/>
      <c r="PPY344" s="7"/>
      <c r="PPZ344" s="7"/>
      <c r="PQA344" s="7"/>
      <c r="PQB344" s="7"/>
      <c r="PQC344" s="7"/>
      <c r="PQD344" s="7"/>
      <c r="PQE344" s="7"/>
      <c r="PQF344" s="7"/>
      <c r="PQG344" s="7"/>
      <c r="PQH344" s="7"/>
      <c r="PQI344" s="7"/>
      <c r="PQJ344" s="7"/>
      <c r="PQK344" s="7"/>
      <c r="PQL344" s="7"/>
      <c r="PQM344" s="7"/>
      <c r="PQN344" s="7"/>
      <c r="PQO344" s="7"/>
      <c r="PQP344" s="7"/>
      <c r="PQQ344" s="7"/>
      <c r="PQR344" s="7"/>
      <c r="PQS344" s="7"/>
      <c r="PQT344" s="7"/>
      <c r="PQU344" s="7"/>
      <c r="PQV344" s="7"/>
      <c r="PQW344" s="7"/>
      <c r="PQX344" s="7"/>
      <c r="PQY344" s="7"/>
      <c r="PQZ344" s="7"/>
      <c r="PRA344" s="7"/>
      <c r="PRB344" s="7"/>
      <c r="PRC344" s="7"/>
      <c r="PRD344" s="7"/>
      <c r="PRE344" s="7"/>
      <c r="PRF344" s="7"/>
      <c r="PRG344" s="7"/>
      <c r="PRH344" s="7"/>
      <c r="PRI344" s="7"/>
      <c r="PRJ344" s="7"/>
      <c r="PRK344" s="7"/>
      <c r="PRL344" s="7"/>
      <c r="PRM344" s="7"/>
      <c r="PRN344" s="7"/>
      <c r="PRO344" s="7"/>
      <c r="PRP344" s="7"/>
      <c r="PRQ344" s="7"/>
      <c r="PRR344" s="7"/>
      <c r="PRS344" s="7"/>
      <c r="PRT344" s="7"/>
      <c r="PRU344" s="7"/>
      <c r="PRV344" s="7"/>
      <c r="PRW344" s="7"/>
      <c r="PRX344" s="7"/>
      <c r="PRY344" s="7"/>
      <c r="PRZ344" s="7"/>
      <c r="PSA344" s="7"/>
      <c r="PSB344" s="7"/>
      <c r="PSC344" s="7"/>
      <c r="PSD344" s="7"/>
      <c r="PSE344" s="7"/>
      <c r="PSF344" s="7"/>
      <c r="PSG344" s="7"/>
      <c r="PSH344" s="7"/>
      <c r="PSI344" s="7"/>
      <c r="PSJ344" s="7"/>
      <c r="PSK344" s="7"/>
      <c r="PSL344" s="7"/>
      <c r="PSM344" s="7"/>
      <c r="PSN344" s="7"/>
      <c r="PSO344" s="7"/>
      <c r="PSP344" s="7"/>
      <c r="PSQ344" s="7"/>
      <c r="PSR344" s="7"/>
      <c r="PSS344" s="7"/>
      <c r="PST344" s="7"/>
      <c r="PSU344" s="7"/>
      <c r="PSV344" s="7"/>
      <c r="PSW344" s="7"/>
      <c r="PSX344" s="7"/>
      <c r="PSY344" s="7"/>
      <c r="PSZ344" s="7"/>
      <c r="PTA344" s="7"/>
      <c r="PTB344" s="7"/>
      <c r="PTC344" s="7"/>
      <c r="PTD344" s="7"/>
      <c r="PTE344" s="7"/>
      <c r="PTF344" s="7"/>
      <c r="PTG344" s="7"/>
      <c r="PTH344" s="7"/>
      <c r="PTI344" s="7"/>
      <c r="PTJ344" s="7"/>
      <c r="PTK344" s="7"/>
      <c r="PTL344" s="7"/>
      <c r="PTM344" s="7"/>
      <c r="PTN344" s="7"/>
      <c r="PTO344" s="7"/>
      <c r="PTP344" s="7"/>
      <c r="PTQ344" s="7"/>
      <c r="PTR344" s="7"/>
      <c r="PTS344" s="7"/>
      <c r="PTT344" s="7"/>
      <c r="PTU344" s="7"/>
      <c r="PTV344" s="7"/>
      <c r="PTW344" s="7"/>
      <c r="PTX344" s="7"/>
      <c r="PTY344" s="7"/>
      <c r="PTZ344" s="7"/>
      <c r="PUA344" s="7"/>
      <c r="PUB344" s="7"/>
      <c r="PUC344" s="7"/>
      <c r="PUD344" s="7"/>
      <c r="PUE344" s="7"/>
      <c r="PUF344" s="7"/>
      <c r="PUG344" s="7"/>
      <c r="PUH344" s="7"/>
      <c r="PUI344" s="7"/>
      <c r="PUJ344" s="7"/>
      <c r="PUK344" s="7"/>
      <c r="PUL344" s="7"/>
      <c r="PUM344" s="7"/>
      <c r="PUN344" s="7"/>
      <c r="PUO344" s="7"/>
      <c r="PUP344" s="7"/>
      <c r="PUQ344" s="7"/>
      <c r="PUR344" s="7"/>
      <c r="PUS344" s="7"/>
      <c r="PUT344" s="7"/>
      <c r="PUU344" s="7"/>
      <c r="PUV344" s="7"/>
      <c r="PUW344" s="7"/>
      <c r="PUX344" s="7"/>
      <c r="PUY344" s="7"/>
      <c r="PUZ344" s="7"/>
      <c r="PVA344" s="7"/>
      <c r="PVB344" s="7"/>
      <c r="PVC344" s="7"/>
      <c r="PVD344" s="7"/>
      <c r="PVE344" s="7"/>
      <c r="PVF344" s="7"/>
      <c r="PVG344" s="7"/>
      <c r="PVH344" s="7"/>
      <c r="PVI344" s="7"/>
      <c r="PVJ344" s="7"/>
      <c r="PVK344" s="7"/>
      <c r="PVL344" s="7"/>
      <c r="PVM344" s="7"/>
      <c r="PVN344" s="7"/>
      <c r="PVO344" s="7"/>
      <c r="PVP344" s="7"/>
      <c r="PVQ344" s="7"/>
      <c r="PVR344" s="7"/>
      <c r="PVS344" s="7"/>
      <c r="PVT344" s="7"/>
      <c r="PVU344" s="7"/>
      <c r="PVV344" s="7"/>
      <c r="PVW344" s="7"/>
      <c r="PVX344" s="7"/>
      <c r="PVY344" s="7"/>
      <c r="PVZ344" s="7"/>
      <c r="PWA344" s="7"/>
      <c r="PWB344" s="7"/>
      <c r="PWC344" s="7"/>
      <c r="PWD344" s="7"/>
      <c r="PWE344" s="7"/>
      <c r="PWF344" s="7"/>
      <c r="PWG344" s="7"/>
      <c r="PWH344" s="7"/>
      <c r="PWI344" s="7"/>
      <c r="PWJ344" s="7"/>
      <c r="PWK344" s="7"/>
      <c r="PWL344" s="7"/>
      <c r="PWM344" s="7"/>
      <c r="PWN344" s="7"/>
      <c r="PWO344" s="7"/>
      <c r="PWP344" s="7"/>
      <c r="PWQ344" s="7"/>
      <c r="PWR344" s="7"/>
      <c r="PWS344" s="7"/>
      <c r="PWT344" s="7"/>
      <c r="PWU344" s="7"/>
      <c r="PWV344" s="7"/>
      <c r="PWW344" s="7"/>
      <c r="PWX344" s="7"/>
      <c r="PWY344" s="7"/>
      <c r="PWZ344" s="7"/>
      <c r="PXA344" s="7"/>
      <c r="PXB344" s="7"/>
      <c r="PXC344" s="7"/>
      <c r="PXD344" s="7"/>
      <c r="PXE344" s="7"/>
      <c r="PXF344" s="7"/>
      <c r="PXG344" s="7"/>
      <c r="PXH344" s="7"/>
      <c r="PXI344" s="7"/>
      <c r="PXJ344" s="7"/>
      <c r="PXK344" s="7"/>
      <c r="PXL344" s="7"/>
      <c r="PXM344" s="7"/>
      <c r="PXN344" s="7"/>
      <c r="PXO344" s="7"/>
      <c r="PXP344" s="7"/>
      <c r="PXQ344" s="7"/>
      <c r="PXR344" s="7"/>
      <c r="PXS344" s="7"/>
      <c r="PXT344" s="7"/>
      <c r="PXU344" s="7"/>
      <c r="PXV344" s="7"/>
      <c r="PXW344" s="7"/>
      <c r="PXX344" s="7"/>
      <c r="PXY344" s="7"/>
      <c r="PXZ344" s="7"/>
      <c r="PYA344" s="7"/>
      <c r="PYB344" s="7"/>
      <c r="PYC344" s="7"/>
      <c r="PYD344" s="7"/>
      <c r="PYE344" s="7"/>
      <c r="PYF344" s="7"/>
      <c r="PYG344" s="7"/>
      <c r="PYH344" s="7"/>
      <c r="PYI344" s="7"/>
      <c r="PYJ344" s="7"/>
      <c r="PYK344" s="7"/>
      <c r="PYL344" s="7"/>
      <c r="PYM344" s="7"/>
      <c r="PYN344" s="7"/>
      <c r="PYO344" s="7"/>
      <c r="PYP344" s="7"/>
      <c r="PYQ344" s="7"/>
      <c r="PYR344" s="7"/>
      <c r="PYS344" s="7"/>
      <c r="PYT344" s="7"/>
      <c r="PYU344" s="7"/>
      <c r="PYV344" s="7"/>
      <c r="PYW344" s="7"/>
      <c r="PYX344" s="7"/>
      <c r="PYY344" s="7"/>
      <c r="PYZ344" s="7"/>
      <c r="PZA344" s="7"/>
      <c r="PZB344" s="7"/>
      <c r="PZC344" s="7"/>
      <c r="PZD344" s="7"/>
      <c r="PZE344" s="7"/>
      <c r="PZF344" s="7"/>
      <c r="PZG344" s="7"/>
      <c r="PZH344" s="7"/>
      <c r="PZI344" s="7"/>
      <c r="PZJ344" s="7"/>
      <c r="PZK344" s="7"/>
      <c r="PZL344" s="7"/>
      <c r="PZM344" s="7"/>
      <c r="PZN344" s="7"/>
      <c r="PZO344" s="7"/>
      <c r="PZP344" s="7"/>
      <c r="PZQ344" s="7"/>
      <c r="PZR344" s="7"/>
      <c r="PZS344" s="7"/>
      <c r="PZT344" s="7"/>
      <c r="PZU344" s="7"/>
      <c r="PZV344" s="7"/>
      <c r="PZW344" s="7"/>
      <c r="PZX344" s="7"/>
      <c r="PZY344" s="7"/>
      <c r="PZZ344" s="7"/>
      <c r="QAA344" s="7"/>
      <c r="QAB344" s="7"/>
      <c r="QAC344" s="7"/>
      <c r="QAD344" s="7"/>
      <c r="QAE344" s="7"/>
      <c r="QAF344" s="7"/>
      <c r="QAG344" s="7"/>
      <c r="QAH344" s="7"/>
      <c r="QAI344" s="7"/>
      <c r="QAJ344" s="7"/>
      <c r="QAK344" s="7"/>
      <c r="QAL344" s="7"/>
      <c r="QAM344" s="7"/>
      <c r="QAN344" s="7"/>
      <c r="QAO344" s="7"/>
      <c r="QAP344" s="7"/>
      <c r="QAQ344" s="7"/>
      <c r="QAR344" s="7"/>
      <c r="QAS344" s="7"/>
      <c r="QAT344" s="7"/>
      <c r="QAU344" s="7"/>
      <c r="QAV344" s="7"/>
      <c r="QAW344" s="7"/>
      <c r="QAX344" s="7"/>
      <c r="QAY344" s="7"/>
      <c r="QAZ344" s="7"/>
      <c r="QBA344" s="7"/>
      <c r="QBB344" s="7"/>
      <c r="QBC344" s="7"/>
      <c r="QBD344" s="7"/>
      <c r="QBE344" s="7"/>
      <c r="QBF344" s="7"/>
      <c r="QBG344" s="7"/>
      <c r="QBH344" s="7"/>
      <c r="QBI344" s="7"/>
      <c r="QBJ344" s="7"/>
      <c r="QBK344" s="7"/>
      <c r="QBL344" s="7"/>
      <c r="QBM344" s="7"/>
      <c r="QBN344" s="7"/>
      <c r="QBO344" s="7"/>
      <c r="QBP344" s="7"/>
      <c r="QBQ344" s="7"/>
      <c r="QBR344" s="7"/>
      <c r="QBS344" s="7"/>
      <c r="QBT344" s="7"/>
      <c r="QBU344" s="7"/>
      <c r="QBV344" s="7"/>
      <c r="QBW344" s="7"/>
      <c r="QBX344" s="7"/>
      <c r="QBY344" s="7"/>
      <c r="QBZ344" s="7"/>
      <c r="QCA344" s="7"/>
      <c r="QCB344" s="7"/>
      <c r="QCC344" s="7"/>
      <c r="QCD344" s="7"/>
      <c r="QCE344" s="7"/>
      <c r="QCF344" s="7"/>
      <c r="QCG344" s="7"/>
      <c r="QCH344" s="7"/>
      <c r="QCI344" s="7"/>
      <c r="QCJ344" s="7"/>
      <c r="QCK344" s="7"/>
      <c r="QCL344" s="7"/>
      <c r="QCM344" s="7"/>
      <c r="QCN344" s="7"/>
      <c r="QCO344" s="7"/>
      <c r="QCP344" s="7"/>
      <c r="QCQ344" s="7"/>
      <c r="QCR344" s="7"/>
      <c r="QCS344" s="7"/>
      <c r="QCT344" s="7"/>
      <c r="QCU344" s="7"/>
      <c r="QCV344" s="7"/>
      <c r="QCW344" s="7"/>
      <c r="QCX344" s="7"/>
      <c r="QCY344" s="7"/>
      <c r="QCZ344" s="7"/>
      <c r="QDA344" s="7"/>
      <c r="QDB344" s="7"/>
      <c r="QDC344" s="7"/>
      <c r="QDD344" s="7"/>
      <c r="QDE344" s="7"/>
      <c r="QDF344" s="7"/>
      <c r="QDG344" s="7"/>
      <c r="QDH344" s="7"/>
      <c r="QDI344" s="7"/>
      <c r="QDJ344" s="7"/>
      <c r="QDK344" s="7"/>
      <c r="QDL344" s="7"/>
      <c r="QDM344" s="7"/>
      <c r="QDN344" s="7"/>
      <c r="QDO344" s="7"/>
      <c r="QDP344" s="7"/>
      <c r="QDQ344" s="7"/>
      <c r="QDR344" s="7"/>
      <c r="QDS344" s="7"/>
      <c r="QDT344" s="7"/>
      <c r="QDU344" s="7"/>
      <c r="QDV344" s="7"/>
      <c r="QDW344" s="7"/>
      <c r="QDX344" s="7"/>
      <c r="QDY344" s="7"/>
      <c r="QDZ344" s="7"/>
      <c r="QEA344" s="7"/>
      <c r="QEB344" s="7"/>
      <c r="QEC344" s="7"/>
      <c r="QED344" s="7"/>
      <c r="QEE344" s="7"/>
      <c r="QEF344" s="7"/>
      <c r="QEG344" s="7"/>
      <c r="QEH344" s="7"/>
      <c r="QEI344" s="7"/>
      <c r="QEJ344" s="7"/>
      <c r="QEK344" s="7"/>
      <c r="QEL344" s="7"/>
      <c r="QEM344" s="7"/>
      <c r="QEN344" s="7"/>
      <c r="QEO344" s="7"/>
      <c r="QEP344" s="7"/>
      <c r="QEQ344" s="7"/>
      <c r="QER344" s="7"/>
      <c r="QES344" s="7"/>
      <c r="QET344" s="7"/>
      <c r="QEU344" s="7"/>
      <c r="QEV344" s="7"/>
      <c r="QEW344" s="7"/>
      <c r="QEX344" s="7"/>
      <c r="QEY344" s="7"/>
      <c r="QEZ344" s="7"/>
      <c r="QFA344" s="7"/>
      <c r="QFB344" s="7"/>
      <c r="QFC344" s="7"/>
      <c r="QFD344" s="7"/>
      <c r="QFE344" s="7"/>
      <c r="QFF344" s="7"/>
      <c r="QFG344" s="7"/>
      <c r="QFH344" s="7"/>
      <c r="QFI344" s="7"/>
      <c r="QFJ344" s="7"/>
      <c r="QFK344" s="7"/>
      <c r="QFL344" s="7"/>
      <c r="QFM344" s="7"/>
      <c r="QFN344" s="7"/>
      <c r="QFO344" s="7"/>
      <c r="QFP344" s="7"/>
      <c r="QFQ344" s="7"/>
      <c r="QFR344" s="7"/>
      <c r="QFS344" s="7"/>
      <c r="QFT344" s="7"/>
      <c r="QFU344" s="7"/>
      <c r="QFV344" s="7"/>
      <c r="QFW344" s="7"/>
      <c r="QFX344" s="7"/>
      <c r="QFY344" s="7"/>
      <c r="QFZ344" s="7"/>
      <c r="QGA344" s="7"/>
      <c r="QGB344" s="7"/>
      <c r="QGC344" s="7"/>
      <c r="QGD344" s="7"/>
      <c r="QGE344" s="7"/>
      <c r="QGF344" s="7"/>
      <c r="QGG344" s="7"/>
      <c r="QGH344" s="7"/>
      <c r="QGI344" s="7"/>
      <c r="QGJ344" s="7"/>
      <c r="QGK344" s="7"/>
      <c r="QGL344" s="7"/>
      <c r="QGM344" s="7"/>
      <c r="QGN344" s="7"/>
      <c r="QGO344" s="7"/>
      <c r="QGP344" s="7"/>
      <c r="QGQ344" s="7"/>
      <c r="QGR344" s="7"/>
      <c r="QGS344" s="7"/>
      <c r="QGT344" s="7"/>
      <c r="QGU344" s="7"/>
      <c r="QGV344" s="7"/>
      <c r="QGW344" s="7"/>
      <c r="QGX344" s="7"/>
      <c r="QGY344" s="7"/>
      <c r="QGZ344" s="7"/>
      <c r="QHA344" s="7"/>
      <c r="QHB344" s="7"/>
      <c r="QHC344" s="7"/>
      <c r="QHD344" s="7"/>
      <c r="QHE344" s="7"/>
      <c r="QHF344" s="7"/>
      <c r="QHG344" s="7"/>
      <c r="QHH344" s="7"/>
      <c r="QHI344" s="7"/>
      <c r="QHJ344" s="7"/>
      <c r="QHK344" s="7"/>
      <c r="QHL344" s="7"/>
      <c r="QHM344" s="7"/>
      <c r="QHN344" s="7"/>
      <c r="QHO344" s="7"/>
      <c r="QHP344" s="7"/>
      <c r="QHQ344" s="7"/>
      <c r="QHR344" s="7"/>
      <c r="QHS344" s="7"/>
      <c r="QHT344" s="7"/>
      <c r="QHU344" s="7"/>
      <c r="QHV344" s="7"/>
      <c r="QHW344" s="7"/>
      <c r="QHX344" s="7"/>
      <c r="QHY344" s="7"/>
      <c r="QHZ344" s="7"/>
      <c r="QIA344" s="7"/>
      <c r="QIB344" s="7"/>
      <c r="QIC344" s="7"/>
      <c r="QID344" s="7"/>
      <c r="QIE344" s="7"/>
      <c r="QIF344" s="7"/>
      <c r="QIG344" s="7"/>
      <c r="QIH344" s="7"/>
      <c r="QII344" s="7"/>
      <c r="QIJ344" s="7"/>
      <c r="QIK344" s="7"/>
      <c r="QIL344" s="7"/>
      <c r="QIM344" s="7"/>
      <c r="QIN344" s="7"/>
      <c r="QIO344" s="7"/>
      <c r="QIP344" s="7"/>
      <c r="QIQ344" s="7"/>
      <c r="QIR344" s="7"/>
      <c r="QIS344" s="7"/>
      <c r="QIT344" s="7"/>
      <c r="QIU344" s="7"/>
      <c r="QIV344" s="7"/>
      <c r="QIW344" s="7"/>
      <c r="QIX344" s="7"/>
      <c r="QIY344" s="7"/>
      <c r="QIZ344" s="7"/>
      <c r="QJA344" s="7"/>
      <c r="QJB344" s="7"/>
      <c r="QJC344" s="7"/>
      <c r="QJD344" s="7"/>
      <c r="QJE344" s="7"/>
      <c r="QJF344" s="7"/>
      <c r="QJG344" s="7"/>
      <c r="QJH344" s="7"/>
      <c r="QJI344" s="7"/>
      <c r="QJJ344" s="7"/>
      <c r="QJK344" s="7"/>
      <c r="QJL344" s="7"/>
      <c r="QJM344" s="7"/>
      <c r="QJN344" s="7"/>
      <c r="QJO344" s="7"/>
      <c r="QJP344" s="7"/>
      <c r="QJQ344" s="7"/>
      <c r="QJR344" s="7"/>
      <c r="QJS344" s="7"/>
      <c r="QJT344" s="7"/>
      <c r="QJU344" s="7"/>
      <c r="QJV344" s="7"/>
      <c r="QJW344" s="7"/>
      <c r="QJX344" s="7"/>
      <c r="QJY344" s="7"/>
      <c r="QJZ344" s="7"/>
      <c r="QKA344" s="7"/>
      <c r="QKB344" s="7"/>
      <c r="QKC344" s="7"/>
      <c r="QKD344" s="7"/>
      <c r="QKE344" s="7"/>
      <c r="QKF344" s="7"/>
      <c r="QKG344" s="7"/>
      <c r="QKH344" s="7"/>
      <c r="QKI344" s="7"/>
      <c r="QKJ344" s="7"/>
      <c r="QKK344" s="7"/>
      <c r="QKL344" s="7"/>
      <c r="QKM344" s="7"/>
      <c r="QKN344" s="7"/>
      <c r="QKO344" s="7"/>
      <c r="QKP344" s="7"/>
      <c r="QKQ344" s="7"/>
      <c r="QKR344" s="7"/>
      <c r="QKS344" s="7"/>
      <c r="QKT344" s="7"/>
      <c r="QKU344" s="7"/>
      <c r="QKV344" s="7"/>
      <c r="QKW344" s="7"/>
      <c r="QKX344" s="7"/>
      <c r="QKY344" s="7"/>
      <c r="QKZ344" s="7"/>
      <c r="QLA344" s="7"/>
      <c r="QLB344" s="7"/>
      <c r="QLC344" s="7"/>
      <c r="QLD344" s="7"/>
      <c r="QLE344" s="7"/>
      <c r="QLF344" s="7"/>
      <c r="QLG344" s="7"/>
      <c r="QLH344" s="7"/>
      <c r="QLI344" s="7"/>
      <c r="QLJ344" s="7"/>
      <c r="QLK344" s="7"/>
      <c r="QLL344" s="7"/>
      <c r="QLM344" s="7"/>
      <c r="QLN344" s="7"/>
      <c r="QLO344" s="7"/>
      <c r="QLP344" s="7"/>
      <c r="QLQ344" s="7"/>
      <c r="QLR344" s="7"/>
      <c r="QLS344" s="7"/>
      <c r="QLT344" s="7"/>
      <c r="QLU344" s="7"/>
      <c r="QLV344" s="7"/>
      <c r="QLW344" s="7"/>
      <c r="QLX344" s="7"/>
      <c r="QLY344" s="7"/>
      <c r="QLZ344" s="7"/>
      <c r="QMA344" s="7"/>
      <c r="QMB344" s="7"/>
      <c r="QMC344" s="7"/>
      <c r="QMD344" s="7"/>
      <c r="QME344" s="7"/>
      <c r="QMF344" s="7"/>
      <c r="QMG344" s="7"/>
      <c r="QMH344" s="7"/>
      <c r="QMI344" s="7"/>
      <c r="QMJ344" s="7"/>
      <c r="QMK344" s="7"/>
      <c r="QML344" s="7"/>
      <c r="QMM344" s="7"/>
      <c r="QMN344" s="7"/>
      <c r="QMO344" s="7"/>
      <c r="QMP344" s="7"/>
      <c r="QMQ344" s="7"/>
      <c r="QMR344" s="7"/>
      <c r="QMS344" s="7"/>
      <c r="QMT344" s="7"/>
      <c r="QMU344" s="7"/>
      <c r="QMV344" s="7"/>
      <c r="QMW344" s="7"/>
      <c r="QMX344" s="7"/>
      <c r="QMY344" s="7"/>
      <c r="QMZ344" s="7"/>
      <c r="QNA344" s="7"/>
      <c r="QNB344" s="7"/>
      <c r="QNC344" s="7"/>
      <c r="QND344" s="7"/>
      <c r="QNE344" s="7"/>
      <c r="QNF344" s="7"/>
      <c r="QNG344" s="7"/>
      <c r="QNH344" s="7"/>
      <c r="QNI344" s="7"/>
      <c r="QNJ344" s="7"/>
      <c r="QNK344" s="7"/>
      <c r="QNL344" s="7"/>
      <c r="QNM344" s="7"/>
      <c r="QNN344" s="7"/>
      <c r="QNO344" s="7"/>
      <c r="QNP344" s="7"/>
      <c r="QNQ344" s="7"/>
      <c r="QNR344" s="7"/>
      <c r="QNS344" s="7"/>
      <c r="QNT344" s="7"/>
      <c r="QNU344" s="7"/>
      <c r="QNV344" s="7"/>
      <c r="QNW344" s="7"/>
      <c r="QNX344" s="7"/>
      <c r="QNY344" s="7"/>
      <c r="QNZ344" s="7"/>
      <c r="QOA344" s="7"/>
      <c r="QOB344" s="7"/>
      <c r="QOC344" s="7"/>
      <c r="QOD344" s="7"/>
      <c r="QOE344" s="7"/>
      <c r="QOF344" s="7"/>
      <c r="QOG344" s="7"/>
      <c r="QOH344" s="7"/>
      <c r="QOI344" s="7"/>
      <c r="QOJ344" s="7"/>
      <c r="QOK344" s="7"/>
      <c r="QOL344" s="7"/>
      <c r="QOM344" s="7"/>
      <c r="QON344" s="7"/>
      <c r="QOO344" s="7"/>
      <c r="QOP344" s="7"/>
      <c r="QOQ344" s="7"/>
      <c r="QOR344" s="7"/>
      <c r="QOS344" s="7"/>
      <c r="QOT344" s="7"/>
      <c r="QOU344" s="7"/>
      <c r="QOV344" s="7"/>
      <c r="QOW344" s="7"/>
      <c r="QOX344" s="7"/>
      <c r="QOY344" s="7"/>
      <c r="QOZ344" s="7"/>
      <c r="QPA344" s="7"/>
      <c r="QPB344" s="7"/>
      <c r="QPC344" s="7"/>
      <c r="QPD344" s="7"/>
      <c r="QPE344" s="7"/>
      <c r="QPF344" s="7"/>
      <c r="QPG344" s="7"/>
      <c r="QPH344" s="7"/>
      <c r="QPI344" s="7"/>
      <c r="QPJ344" s="7"/>
      <c r="QPK344" s="7"/>
      <c r="QPL344" s="7"/>
      <c r="QPM344" s="7"/>
      <c r="QPN344" s="7"/>
      <c r="QPO344" s="7"/>
      <c r="QPP344" s="7"/>
      <c r="QPQ344" s="7"/>
      <c r="QPR344" s="7"/>
      <c r="QPS344" s="7"/>
      <c r="QPT344" s="7"/>
      <c r="QPU344" s="7"/>
      <c r="QPV344" s="7"/>
      <c r="QPW344" s="7"/>
      <c r="QPX344" s="7"/>
      <c r="QPY344" s="7"/>
      <c r="QPZ344" s="7"/>
      <c r="QQA344" s="7"/>
      <c r="QQB344" s="7"/>
      <c r="QQC344" s="7"/>
      <c r="QQD344" s="7"/>
      <c r="QQE344" s="7"/>
      <c r="QQF344" s="7"/>
      <c r="QQG344" s="7"/>
      <c r="QQH344" s="7"/>
      <c r="QQI344" s="7"/>
      <c r="QQJ344" s="7"/>
      <c r="QQK344" s="7"/>
      <c r="QQL344" s="7"/>
      <c r="QQM344" s="7"/>
      <c r="QQN344" s="7"/>
      <c r="QQO344" s="7"/>
      <c r="QQP344" s="7"/>
      <c r="QQQ344" s="7"/>
      <c r="QQR344" s="7"/>
      <c r="QQS344" s="7"/>
      <c r="QQT344" s="7"/>
      <c r="QQU344" s="7"/>
      <c r="QQV344" s="7"/>
      <c r="QQW344" s="7"/>
      <c r="QQX344" s="7"/>
      <c r="QQY344" s="7"/>
      <c r="QQZ344" s="7"/>
      <c r="QRA344" s="7"/>
      <c r="QRB344" s="7"/>
      <c r="QRC344" s="7"/>
      <c r="QRD344" s="7"/>
      <c r="QRE344" s="7"/>
      <c r="QRF344" s="7"/>
      <c r="QRG344" s="7"/>
      <c r="QRH344" s="7"/>
      <c r="QRI344" s="7"/>
      <c r="QRJ344" s="7"/>
      <c r="QRK344" s="7"/>
      <c r="QRL344" s="7"/>
      <c r="QRM344" s="7"/>
      <c r="QRN344" s="7"/>
      <c r="QRO344" s="7"/>
      <c r="QRP344" s="7"/>
      <c r="QRQ344" s="7"/>
      <c r="QRR344" s="7"/>
      <c r="QRS344" s="7"/>
      <c r="QRT344" s="7"/>
      <c r="QRU344" s="7"/>
      <c r="QRV344" s="7"/>
      <c r="QRW344" s="7"/>
      <c r="QRX344" s="7"/>
      <c r="QRY344" s="7"/>
      <c r="QRZ344" s="7"/>
      <c r="QSA344" s="7"/>
      <c r="QSB344" s="7"/>
      <c r="QSC344" s="7"/>
      <c r="QSD344" s="7"/>
      <c r="QSE344" s="7"/>
      <c r="QSF344" s="7"/>
      <c r="QSG344" s="7"/>
      <c r="QSH344" s="7"/>
      <c r="QSI344" s="7"/>
      <c r="QSJ344" s="7"/>
      <c r="QSK344" s="7"/>
      <c r="QSL344" s="7"/>
      <c r="QSM344" s="7"/>
      <c r="QSN344" s="7"/>
      <c r="QSO344" s="7"/>
      <c r="QSP344" s="7"/>
      <c r="QSQ344" s="7"/>
      <c r="QSR344" s="7"/>
      <c r="QSS344" s="7"/>
      <c r="QST344" s="7"/>
      <c r="QSU344" s="7"/>
      <c r="QSV344" s="7"/>
      <c r="QSW344" s="7"/>
      <c r="QSX344" s="7"/>
      <c r="QSY344" s="7"/>
      <c r="QSZ344" s="7"/>
      <c r="QTA344" s="7"/>
      <c r="QTB344" s="7"/>
      <c r="QTC344" s="7"/>
      <c r="QTD344" s="7"/>
      <c r="QTE344" s="7"/>
      <c r="QTF344" s="7"/>
      <c r="QTG344" s="7"/>
      <c r="QTH344" s="7"/>
      <c r="QTI344" s="7"/>
      <c r="QTJ344" s="7"/>
      <c r="QTK344" s="7"/>
      <c r="QTL344" s="7"/>
      <c r="QTM344" s="7"/>
      <c r="QTN344" s="7"/>
      <c r="QTO344" s="7"/>
      <c r="QTP344" s="7"/>
      <c r="QTQ344" s="7"/>
      <c r="QTR344" s="7"/>
      <c r="QTS344" s="7"/>
      <c r="QTT344" s="7"/>
      <c r="QTU344" s="7"/>
      <c r="QTV344" s="7"/>
      <c r="QTW344" s="7"/>
      <c r="QTX344" s="7"/>
      <c r="QTY344" s="7"/>
      <c r="QTZ344" s="7"/>
      <c r="QUA344" s="7"/>
      <c r="QUB344" s="7"/>
      <c r="QUC344" s="7"/>
      <c r="QUD344" s="7"/>
      <c r="QUE344" s="7"/>
      <c r="QUF344" s="7"/>
      <c r="QUG344" s="7"/>
      <c r="QUH344" s="7"/>
      <c r="QUI344" s="7"/>
      <c r="QUJ344" s="7"/>
      <c r="QUK344" s="7"/>
      <c r="QUL344" s="7"/>
      <c r="QUM344" s="7"/>
      <c r="QUN344" s="7"/>
      <c r="QUO344" s="7"/>
      <c r="QUP344" s="7"/>
      <c r="QUQ344" s="7"/>
      <c r="QUR344" s="7"/>
      <c r="QUS344" s="7"/>
      <c r="QUT344" s="7"/>
      <c r="QUU344" s="7"/>
      <c r="QUV344" s="7"/>
      <c r="QUW344" s="7"/>
      <c r="QUX344" s="7"/>
      <c r="QUY344" s="7"/>
      <c r="QUZ344" s="7"/>
      <c r="QVA344" s="7"/>
      <c r="QVB344" s="7"/>
      <c r="QVC344" s="7"/>
      <c r="QVD344" s="7"/>
      <c r="QVE344" s="7"/>
      <c r="QVF344" s="7"/>
      <c r="QVG344" s="7"/>
      <c r="QVH344" s="7"/>
      <c r="QVI344" s="7"/>
      <c r="QVJ344" s="7"/>
      <c r="QVK344" s="7"/>
      <c r="QVL344" s="7"/>
      <c r="QVM344" s="7"/>
      <c r="QVN344" s="7"/>
      <c r="QVO344" s="7"/>
      <c r="QVP344" s="7"/>
      <c r="QVQ344" s="7"/>
      <c r="QVR344" s="7"/>
      <c r="QVS344" s="7"/>
      <c r="QVT344" s="7"/>
      <c r="QVU344" s="7"/>
      <c r="QVV344" s="7"/>
      <c r="QVW344" s="7"/>
      <c r="QVX344" s="7"/>
      <c r="QVY344" s="7"/>
      <c r="QVZ344" s="7"/>
      <c r="QWA344" s="7"/>
      <c r="QWB344" s="7"/>
      <c r="QWC344" s="7"/>
      <c r="QWD344" s="7"/>
      <c r="QWE344" s="7"/>
      <c r="QWF344" s="7"/>
      <c r="QWG344" s="7"/>
      <c r="QWH344" s="7"/>
      <c r="QWI344" s="7"/>
      <c r="QWJ344" s="7"/>
      <c r="QWK344" s="7"/>
      <c r="QWL344" s="7"/>
      <c r="QWM344" s="7"/>
      <c r="QWN344" s="7"/>
      <c r="QWO344" s="7"/>
      <c r="QWP344" s="7"/>
      <c r="QWQ344" s="7"/>
      <c r="QWR344" s="7"/>
      <c r="QWS344" s="7"/>
      <c r="QWT344" s="7"/>
      <c r="QWU344" s="7"/>
      <c r="QWV344" s="7"/>
      <c r="QWW344" s="7"/>
      <c r="QWX344" s="7"/>
      <c r="QWY344" s="7"/>
      <c r="QWZ344" s="7"/>
      <c r="QXA344" s="7"/>
      <c r="QXB344" s="7"/>
      <c r="QXC344" s="7"/>
      <c r="QXD344" s="7"/>
      <c r="QXE344" s="7"/>
      <c r="QXF344" s="7"/>
      <c r="QXG344" s="7"/>
      <c r="QXH344" s="7"/>
      <c r="QXI344" s="7"/>
      <c r="QXJ344" s="7"/>
      <c r="QXK344" s="7"/>
      <c r="QXL344" s="7"/>
      <c r="QXM344" s="7"/>
      <c r="QXN344" s="7"/>
      <c r="QXO344" s="7"/>
      <c r="QXP344" s="7"/>
      <c r="QXQ344" s="7"/>
      <c r="QXR344" s="7"/>
      <c r="QXS344" s="7"/>
      <c r="QXT344" s="7"/>
      <c r="QXU344" s="7"/>
      <c r="QXV344" s="7"/>
      <c r="QXW344" s="7"/>
      <c r="QXX344" s="7"/>
      <c r="QXY344" s="7"/>
      <c r="QXZ344" s="7"/>
      <c r="QYA344" s="7"/>
      <c r="QYB344" s="7"/>
      <c r="QYC344" s="7"/>
      <c r="QYD344" s="7"/>
      <c r="QYE344" s="7"/>
      <c r="QYF344" s="7"/>
      <c r="QYG344" s="7"/>
      <c r="QYH344" s="7"/>
      <c r="QYI344" s="7"/>
      <c r="QYJ344" s="7"/>
      <c r="QYK344" s="7"/>
      <c r="QYL344" s="7"/>
      <c r="QYM344" s="7"/>
      <c r="QYN344" s="7"/>
      <c r="QYO344" s="7"/>
      <c r="QYP344" s="7"/>
      <c r="QYQ344" s="7"/>
      <c r="QYR344" s="7"/>
      <c r="QYS344" s="7"/>
      <c r="QYT344" s="7"/>
      <c r="QYU344" s="7"/>
      <c r="QYV344" s="7"/>
      <c r="QYW344" s="7"/>
      <c r="QYX344" s="7"/>
      <c r="QYY344" s="7"/>
      <c r="QYZ344" s="7"/>
      <c r="QZA344" s="7"/>
      <c r="QZB344" s="7"/>
      <c r="QZC344" s="7"/>
      <c r="QZD344" s="7"/>
      <c r="QZE344" s="7"/>
      <c r="QZF344" s="7"/>
      <c r="QZG344" s="7"/>
      <c r="QZH344" s="7"/>
      <c r="QZI344" s="7"/>
      <c r="QZJ344" s="7"/>
      <c r="QZK344" s="7"/>
      <c r="QZL344" s="7"/>
      <c r="QZM344" s="7"/>
      <c r="QZN344" s="7"/>
      <c r="QZO344" s="7"/>
      <c r="QZP344" s="7"/>
      <c r="QZQ344" s="7"/>
      <c r="QZR344" s="7"/>
      <c r="QZS344" s="7"/>
      <c r="QZT344" s="7"/>
      <c r="QZU344" s="7"/>
      <c r="QZV344" s="7"/>
      <c r="QZW344" s="7"/>
      <c r="QZX344" s="7"/>
      <c r="QZY344" s="7"/>
      <c r="QZZ344" s="7"/>
      <c r="RAA344" s="7"/>
      <c r="RAB344" s="7"/>
      <c r="RAC344" s="7"/>
      <c r="RAD344" s="7"/>
      <c r="RAE344" s="7"/>
      <c r="RAF344" s="7"/>
      <c r="RAG344" s="7"/>
      <c r="RAH344" s="7"/>
      <c r="RAI344" s="7"/>
      <c r="RAJ344" s="7"/>
      <c r="RAK344" s="7"/>
      <c r="RAL344" s="7"/>
      <c r="RAM344" s="7"/>
      <c r="RAN344" s="7"/>
      <c r="RAO344" s="7"/>
      <c r="RAP344" s="7"/>
      <c r="RAQ344" s="7"/>
      <c r="RAR344" s="7"/>
      <c r="RAS344" s="7"/>
      <c r="RAT344" s="7"/>
      <c r="RAU344" s="7"/>
      <c r="RAV344" s="7"/>
      <c r="RAW344" s="7"/>
      <c r="RAX344" s="7"/>
      <c r="RAY344" s="7"/>
      <c r="RAZ344" s="7"/>
      <c r="RBA344" s="7"/>
      <c r="RBB344" s="7"/>
      <c r="RBC344" s="7"/>
      <c r="RBD344" s="7"/>
      <c r="RBE344" s="7"/>
      <c r="RBF344" s="7"/>
      <c r="RBG344" s="7"/>
      <c r="RBH344" s="7"/>
      <c r="RBI344" s="7"/>
      <c r="RBJ344" s="7"/>
      <c r="RBK344" s="7"/>
      <c r="RBL344" s="7"/>
      <c r="RBM344" s="7"/>
      <c r="RBN344" s="7"/>
      <c r="RBO344" s="7"/>
      <c r="RBP344" s="7"/>
      <c r="RBQ344" s="7"/>
      <c r="RBR344" s="7"/>
      <c r="RBS344" s="7"/>
      <c r="RBT344" s="7"/>
      <c r="RBU344" s="7"/>
      <c r="RBV344" s="7"/>
      <c r="RBW344" s="7"/>
      <c r="RBX344" s="7"/>
      <c r="RBY344" s="7"/>
      <c r="RBZ344" s="7"/>
      <c r="RCA344" s="7"/>
      <c r="RCB344" s="7"/>
      <c r="RCC344" s="7"/>
      <c r="RCD344" s="7"/>
      <c r="RCE344" s="7"/>
      <c r="RCF344" s="7"/>
      <c r="RCG344" s="7"/>
      <c r="RCH344" s="7"/>
      <c r="RCI344" s="7"/>
      <c r="RCJ344" s="7"/>
      <c r="RCK344" s="7"/>
      <c r="RCL344" s="7"/>
      <c r="RCM344" s="7"/>
      <c r="RCN344" s="7"/>
      <c r="RCO344" s="7"/>
      <c r="RCP344" s="7"/>
      <c r="RCQ344" s="7"/>
      <c r="RCR344" s="7"/>
      <c r="RCS344" s="7"/>
      <c r="RCT344" s="7"/>
      <c r="RCU344" s="7"/>
      <c r="RCV344" s="7"/>
      <c r="RCW344" s="7"/>
      <c r="RCX344" s="7"/>
      <c r="RCY344" s="7"/>
      <c r="RCZ344" s="7"/>
      <c r="RDA344" s="7"/>
      <c r="RDB344" s="7"/>
      <c r="RDC344" s="7"/>
      <c r="RDD344" s="7"/>
      <c r="RDE344" s="7"/>
      <c r="RDF344" s="7"/>
      <c r="RDG344" s="7"/>
      <c r="RDH344" s="7"/>
      <c r="RDI344" s="7"/>
      <c r="RDJ344" s="7"/>
      <c r="RDK344" s="7"/>
      <c r="RDL344" s="7"/>
      <c r="RDM344" s="7"/>
      <c r="RDN344" s="7"/>
      <c r="RDO344" s="7"/>
      <c r="RDP344" s="7"/>
      <c r="RDQ344" s="7"/>
      <c r="RDR344" s="7"/>
      <c r="RDS344" s="7"/>
      <c r="RDT344" s="7"/>
      <c r="RDU344" s="7"/>
      <c r="RDV344" s="7"/>
      <c r="RDW344" s="7"/>
      <c r="RDX344" s="7"/>
      <c r="RDY344" s="7"/>
      <c r="RDZ344" s="7"/>
      <c r="REA344" s="7"/>
      <c r="REB344" s="7"/>
      <c r="REC344" s="7"/>
      <c r="RED344" s="7"/>
      <c r="REE344" s="7"/>
      <c r="REF344" s="7"/>
      <c r="REG344" s="7"/>
      <c r="REH344" s="7"/>
      <c r="REI344" s="7"/>
      <c r="REJ344" s="7"/>
      <c r="REK344" s="7"/>
      <c r="REL344" s="7"/>
      <c r="REM344" s="7"/>
      <c r="REN344" s="7"/>
      <c r="REO344" s="7"/>
      <c r="REP344" s="7"/>
      <c r="REQ344" s="7"/>
      <c r="RER344" s="7"/>
      <c r="RES344" s="7"/>
      <c r="RET344" s="7"/>
      <c r="REU344" s="7"/>
      <c r="REV344" s="7"/>
      <c r="REW344" s="7"/>
      <c r="REX344" s="7"/>
      <c r="REY344" s="7"/>
      <c r="REZ344" s="7"/>
      <c r="RFA344" s="7"/>
      <c r="RFB344" s="7"/>
      <c r="RFC344" s="7"/>
      <c r="RFD344" s="7"/>
      <c r="RFE344" s="7"/>
      <c r="RFF344" s="7"/>
      <c r="RFG344" s="7"/>
      <c r="RFH344" s="7"/>
      <c r="RFI344" s="7"/>
      <c r="RFJ344" s="7"/>
      <c r="RFK344" s="7"/>
      <c r="RFL344" s="7"/>
      <c r="RFM344" s="7"/>
      <c r="RFN344" s="7"/>
      <c r="RFO344" s="7"/>
      <c r="RFP344" s="7"/>
      <c r="RFQ344" s="7"/>
      <c r="RFR344" s="7"/>
      <c r="RFS344" s="7"/>
      <c r="RFT344" s="7"/>
      <c r="RFU344" s="7"/>
      <c r="RFV344" s="7"/>
      <c r="RFW344" s="7"/>
      <c r="RFX344" s="7"/>
      <c r="RFY344" s="7"/>
      <c r="RFZ344" s="7"/>
      <c r="RGA344" s="7"/>
      <c r="RGB344" s="7"/>
      <c r="RGC344" s="7"/>
      <c r="RGD344" s="7"/>
      <c r="RGE344" s="7"/>
      <c r="RGF344" s="7"/>
      <c r="RGG344" s="7"/>
      <c r="RGH344" s="7"/>
      <c r="RGI344" s="7"/>
      <c r="RGJ344" s="7"/>
      <c r="RGK344" s="7"/>
      <c r="RGL344" s="7"/>
      <c r="RGM344" s="7"/>
      <c r="RGN344" s="7"/>
      <c r="RGO344" s="7"/>
      <c r="RGP344" s="7"/>
      <c r="RGQ344" s="7"/>
      <c r="RGR344" s="7"/>
      <c r="RGS344" s="7"/>
      <c r="RGT344" s="7"/>
      <c r="RGU344" s="7"/>
      <c r="RGV344" s="7"/>
      <c r="RGW344" s="7"/>
      <c r="RGX344" s="7"/>
      <c r="RGY344" s="7"/>
      <c r="RGZ344" s="7"/>
      <c r="RHA344" s="7"/>
      <c r="RHB344" s="7"/>
      <c r="RHC344" s="7"/>
      <c r="RHD344" s="7"/>
      <c r="RHE344" s="7"/>
      <c r="RHF344" s="7"/>
      <c r="RHG344" s="7"/>
      <c r="RHH344" s="7"/>
      <c r="RHI344" s="7"/>
      <c r="RHJ344" s="7"/>
      <c r="RHK344" s="7"/>
      <c r="RHL344" s="7"/>
      <c r="RHM344" s="7"/>
      <c r="RHN344" s="7"/>
      <c r="RHO344" s="7"/>
      <c r="RHP344" s="7"/>
      <c r="RHQ344" s="7"/>
      <c r="RHR344" s="7"/>
      <c r="RHS344" s="7"/>
      <c r="RHT344" s="7"/>
      <c r="RHU344" s="7"/>
      <c r="RHV344" s="7"/>
      <c r="RHW344" s="7"/>
      <c r="RHX344" s="7"/>
      <c r="RHY344" s="7"/>
      <c r="RHZ344" s="7"/>
      <c r="RIA344" s="7"/>
      <c r="RIB344" s="7"/>
      <c r="RIC344" s="7"/>
      <c r="RID344" s="7"/>
      <c r="RIE344" s="7"/>
      <c r="RIF344" s="7"/>
      <c r="RIG344" s="7"/>
      <c r="RIH344" s="7"/>
      <c r="RII344" s="7"/>
      <c r="RIJ344" s="7"/>
      <c r="RIK344" s="7"/>
      <c r="RIL344" s="7"/>
      <c r="RIM344" s="7"/>
      <c r="RIN344" s="7"/>
      <c r="RIO344" s="7"/>
      <c r="RIP344" s="7"/>
      <c r="RIQ344" s="7"/>
      <c r="RIR344" s="7"/>
      <c r="RIS344" s="7"/>
      <c r="RIT344" s="7"/>
      <c r="RIU344" s="7"/>
      <c r="RIV344" s="7"/>
      <c r="RIW344" s="7"/>
      <c r="RIX344" s="7"/>
      <c r="RIY344" s="7"/>
      <c r="RIZ344" s="7"/>
      <c r="RJA344" s="7"/>
      <c r="RJB344" s="7"/>
      <c r="RJC344" s="7"/>
      <c r="RJD344" s="7"/>
      <c r="RJE344" s="7"/>
      <c r="RJF344" s="7"/>
      <c r="RJG344" s="7"/>
      <c r="RJH344" s="7"/>
      <c r="RJI344" s="7"/>
      <c r="RJJ344" s="7"/>
      <c r="RJK344" s="7"/>
      <c r="RJL344" s="7"/>
      <c r="RJM344" s="7"/>
      <c r="RJN344" s="7"/>
      <c r="RJO344" s="7"/>
      <c r="RJP344" s="7"/>
      <c r="RJQ344" s="7"/>
      <c r="RJR344" s="7"/>
      <c r="RJS344" s="7"/>
      <c r="RJT344" s="7"/>
      <c r="RJU344" s="7"/>
      <c r="RJV344" s="7"/>
      <c r="RJW344" s="7"/>
      <c r="RJX344" s="7"/>
      <c r="RJY344" s="7"/>
      <c r="RJZ344" s="7"/>
      <c r="RKA344" s="7"/>
      <c r="RKB344" s="7"/>
      <c r="RKC344" s="7"/>
      <c r="RKD344" s="7"/>
      <c r="RKE344" s="7"/>
      <c r="RKF344" s="7"/>
      <c r="RKG344" s="7"/>
      <c r="RKH344" s="7"/>
      <c r="RKI344" s="7"/>
      <c r="RKJ344" s="7"/>
      <c r="RKK344" s="7"/>
      <c r="RKL344" s="7"/>
      <c r="RKM344" s="7"/>
      <c r="RKN344" s="7"/>
      <c r="RKO344" s="7"/>
      <c r="RKP344" s="7"/>
      <c r="RKQ344" s="7"/>
      <c r="RKR344" s="7"/>
      <c r="RKS344" s="7"/>
      <c r="RKT344" s="7"/>
      <c r="RKU344" s="7"/>
      <c r="RKV344" s="7"/>
      <c r="RKW344" s="7"/>
      <c r="RKX344" s="7"/>
      <c r="RKY344" s="7"/>
      <c r="RKZ344" s="7"/>
      <c r="RLA344" s="7"/>
      <c r="RLB344" s="7"/>
      <c r="RLC344" s="7"/>
      <c r="RLD344" s="7"/>
      <c r="RLE344" s="7"/>
      <c r="RLF344" s="7"/>
      <c r="RLG344" s="7"/>
      <c r="RLH344" s="7"/>
      <c r="RLI344" s="7"/>
      <c r="RLJ344" s="7"/>
      <c r="RLK344" s="7"/>
      <c r="RLL344" s="7"/>
      <c r="RLM344" s="7"/>
      <c r="RLN344" s="7"/>
      <c r="RLO344" s="7"/>
      <c r="RLP344" s="7"/>
      <c r="RLQ344" s="7"/>
      <c r="RLR344" s="7"/>
      <c r="RLS344" s="7"/>
      <c r="RLT344" s="7"/>
      <c r="RLU344" s="7"/>
      <c r="RLV344" s="7"/>
      <c r="RLW344" s="7"/>
      <c r="RLX344" s="7"/>
      <c r="RLY344" s="7"/>
      <c r="RLZ344" s="7"/>
      <c r="RMA344" s="7"/>
      <c r="RMB344" s="7"/>
      <c r="RMC344" s="7"/>
      <c r="RMD344" s="7"/>
      <c r="RME344" s="7"/>
      <c r="RMF344" s="7"/>
      <c r="RMG344" s="7"/>
      <c r="RMH344" s="7"/>
      <c r="RMI344" s="7"/>
      <c r="RMJ344" s="7"/>
      <c r="RMK344" s="7"/>
      <c r="RML344" s="7"/>
      <c r="RMM344" s="7"/>
      <c r="RMN344" s="7"/>
      <c r="RMO344" s="7"/>
      <c r="RMP344" s="7"/>
      <c r="RMQ344" s="7"/>
      <c r="RMR344" s="7"/>
      <c r="RMS344" s="7"/>
      <c r="RMT344" s="7"/>
      <c r="RMU344" s="7"/>
      <c r="RMV344" s="7"/>
      <c r="RMW344" s="7"/>
      <c r="RMX344" s="7"/>
      <c r="RMY344" s="7"/>
      <c r="RMZ344" s="7"/>
      <c r="RNA344" s="7"/>
      <c r="RNB344" s="7"/>
      <c r="RNC344" s="7"/>
      <c r="RND344" s="7"/>
      <c r="RNE344" s="7"/>
      <c r="RNF344" s="7"/>
      <c r="RNG344" s="7"/>
      <c r="RNH344" s="7"/>
      <c r="RNI344" s="7"/>
      <c r="RNJ344" s="7"/>
      <c r="RNK344" s="7"/>
      <c r="RNL344" s="7"/>
      <c r="RNM344" s="7"/>
      <c r="RNN344" s="7"/>
      <c r="RNO344" s="7"/>
      <c r="RNP344" s="7"/>
      <c r="RNQ344" s="7"/>
      <c r="RNR344" s="7"/>
      <c r="RNS344" s="7"/>
      <c r="RNT344" s="7"/>
      <c r="RNU344" s="7"/>
      <c r="RNV344" s="7"/>
      <c r="RNW344" s="7"/>
      <c r="RNX344" s="7"/>
      <c r="RNY344" s="7"/>
      <c r="RNZ344" s="7"/>
      <c r="ROA344" s="7"/>
      <c r="ROB344" s="7"/>
      <c r="ROC344" s="7"/>
      <c r="ROD344" s="7"/>
      <c r="ROE344" s="7"/>
      <c r="ROF344" s="7"/>
      <c r="ROG344" s="7"/>
      <c r="ROH344" s="7"/>
      <c r="ROI344" s="7"/>
      <c r="ROJ344" s="7"/>
      <c r="ROK344" s="7"/>
      <c r="ROL344" s="7"/>
      <c r="ROM344" s="7"/>
      <c r="RON344" s="7"/>
      <c r="ROO344" s="7"/>
      <c r="ROP344" s="7"/>
      <c r="ROQ344" s="7"/>
      <c r="ROR344" s="7"/>
      <c r="ROS344" s="7"/>
      <c r="ROT344" s="7"/>
      <c r="ROU344" s="7"/>
      <c r="ROV344" s="7"/>
      <c r="ROW344" s="7"/>
      <c r="ROX344" s="7"/>
      <c r="ROY344" s="7"/>
      <c r="ROZ344" s="7"/>
      <c r="RPA344" s="7"/>
      <c r="RPB344" s="7"/>
      <c r="RPC344" s="7"/>
      <c r="RPD344" s="7"/>
      <c r="RPE344" s="7"/>
      <c r="RPF344" s="7"/>
      <c r="RPG344" s="7"/>
      <c r="RPH344" s="7"/>
      <c r="RPI344" s="7"/>
      <c r="RPJ344" s="7"/>
      <c r="RPK344" s="7"/>
      <c r="RPL344" s="7"/>
      <c r="RPM344" s="7"/>
      <c r="RPN344" s="7"/>
      <c r="RPO344" s="7"/>
      <c r="RPP344" s="7"/>
      <c r="RPQ344" s="7"/>
      <c r="RPR344" s="7"/>
      <c r="RPS344" s="7"/>
      <c r="RPT344" s="7"/>
      <c r="RPU344" s="7"/>
      <c r="RPV344" s="7"/>
      <c r="RPW344" s="7"/>
      <c r="RPX344" s="7"/>
      <c r="RPY344" s="7"/>
      <c r="RPZ344" s="7"/>
      <c r="RQA344" s="7"/>
      <c r="RQB344" s="7"/>
      <c r="RQC344" s="7"/>
      <c r="RQD344" s="7"/>
      <c r="RQE344" s="7"/>
      <c r="RQF344" s="7"/>
      <c r="RQG344" s="7"/>
      <c r="RQH344" s="7"/>
      <c r="RQI344" s="7"/>
      <c r="RQJ344" s="7"/>
      <c r="RQK344" s="7"/>
      <c r="RQL344" s="7"/>
      <c r="RQM344" s="7"/>
      <c r="RQN344" s="7"/>
      <c r="RQO344" s="7"/>
      <c r="RQP344" s="7"/>
      <c r="RQQ344" s="7"/>
      <c r="RQR344" s="7"/>
      <c r="RQS344" s="7"/>
      <c r="RQT344" s="7"/>
      <c r="RQU344" s="7"/>
      <c r="RQV344" s="7"/>
      <c r="RQW344" s="7"/>
      <c r="RQX344" s="7"/>
      <c r="RQY344" s="7"/>
      <c r="RQZ344" s="7"/>
      <c r="RRA344" s="7"/>
      <c r="RRB344" s="7"/>
      <c r="RRC344" s="7"/>
      <c r="RRD344" s="7"/>
      <c r="RRE344" s="7"/>
      <c r="RRF344" s="7"/>
      <c r="RRG344" s="7"/>
      <c r="RRH344" s="7"/>
      <c r="RRI344" s="7"/>
      <c r="RRJ344" s="7"/>
      <c r="RRK344" s="7"/>
      <c r="RRL344" s="7"/>
      <c r="RRM344" s="7"/>
      <c r="RRN344" s="7"/>
      <c r="RRO344" s="7"/>
      <c r="RRP344" s="7"/>
      <c r="RRQ344" s="7"/>
      <c r="RRR344" s="7"/>
      <c r="RRS344" s="7"/>
      <c r="RRT344" s="7"/>
      <c r="RRU344" s="7"/>
      <c r="RRV344" s="7"/>
      <c r="RRW344" s="7"/>
      <c r="RRX344" s="7"/>
      <c r="RRY344" s="7"/>
      <c r="RRZ344" s="7"/>
      <c r="RSA344" s="7"/>
      <c r="RSB344" s="7"/>
      <c r="RSC344" s="7"/>
      <c r="RSD344" s="7"/>
      <c r="RSE344" s="7"/>
      <c r="RSF344" s="7"/>
      <c r="RSG344" s="7"/>
      <c r="RSH344" s="7"/>
      <c r="RSI344" s="7"/>
      <c r="RSJ344" s="7"/>
      <c r="RSK344" s="7"/>
      <c r="RSL344" s="7"/>
      <c r="RSM344" s="7"/>
      <c r="RSN344" s="7"/>
      <c r="RSO344" s="7"/>
      <c r="RSP344" s="7"/>
      <c r="RSQ344" s="7"/>
      <c r="RSR344" s="7"/>
      <c r="RSS344" s="7"/>
      <c r="RST344" s="7"/>
      <c r="RSU344" s="7"/>
      <c r="RSV344" s="7"/>
      <c r="RSW344" s="7"/>
      <c r="RSX344" s="7"/>
      <c r="RSY344" s="7"/>
      <c r="RSZ344" s="7"/>
      <c r="RTA344" s="7"/>
      <c r="RTB344" s="7"/>
      <c r="RTC344" s="7"/>
      <c r="RTD344" s="7"/>
      <c r="RTE344" s="7"/>
      <c r="RTF344" s="7"/>
      <c r="RTG344" s="7"/>
      <c r="RTH344" s="7"/>
      <c r="RTI344" s="7"/>
      <c r="RTJ344" s="7"/>
      <c r="RTK344" s="7"/>
      <c r="RTL344" s="7"/>
      <c r="RTM344" s="7"/>
      <c r="RTN344" s="7"/>
      <c r="RTO344" s="7"/>
      <c r="RTP344" s="7"/>
      <c r="RTQ344" s="7"/>
      <c r="RTR344" s="7"/>
      <c r="RTS344" s="7"/>
      <c r="RTT344" s="7"/>
      <c r="RTU344" s="7"/>
      <c r="RTV344" s="7"/>
      <c r="RTW344" s="7"/>
      <c r="RTX344" s="7"/>
      <c r="RTY344" s="7"/>
      <c r="RTZ344" s="7"/>
      <c r="RUA344" s="7"/>
      <c r="RUB344" s="7"/>
      <c r="RUC344" s="7"/>
      <c r="RUD344" s="7"/>
      <c r="RUE344" s="7"/>
      <c r="RUF344" s="7"/>
      <c r="RUG344" s="7"/>
      <c r="RUH344" s="7"/>
      <c r="RUI344" s="7"/>
      <c r="RUJ344" s="7"/>
      <c r="RUK344" s="7"/>
      <c r="RUL344" s="7"/>
      <c r="RUM344" s="7"/>
      <c r="RUN344" s="7"/>
      <c r="RUO344" s="7"/>
      <c r="RUP344" s="7"/>
      <c r="RUQ344" s="7"/>
      <c r="RUR344" s="7"/>
      <c r="RUS344" s="7"/>
      <c r="RUT344" s="7"/>
      <c r="RUU344" s="7"/>
      <c r="RUV344" s="7"/>
      <c r="RUW344" s="7"/>
      <c r="RUX344" s="7"/>
      <c r="RUY344" s="7"/>
      <c r="RUZ344" s="7"/>
      <c r="RVA344" s="7"/>
      <c r="RVB344" s="7"/>
      <c r="RVC344" s="7"/>
      <c r="RVD344" s="7"/>
      <c r="RVE344" s="7"/>
      <c r="RVF344" s="7"/>
      <c r="RVG344" s="7"/>
      <c r="RVH344" s="7"/>
      <c r="RVI344" s="7"/>
      <c r="RVJ344" s="7"/>
      <c r="RVK344" s="7"/>
      <c r="RVL344" s="7"/>
      <c r="RVM344" s="7"/>
      <c r="RVN344" s="7"/>
      <c r="RVO344" s="7"/>
      <c r="RVP344" s="7"/>
      <c r="RVQ344" s="7"/>
      <c r="RVR344" s="7"/>
      <c r="RVS344" s="7"/>
      <c r="RVT344" s="7"/>
      <c r="RVU344" s="7"/>
      <c r="RVV344" s="7"/>
      <c r="RVW344" s="7"/>
      <c r="RVX344" s="7"/>
      <c r="RVY344" s="7"/>
      <c r="RVZ344" s="7"/>
      <c r="RWA344" s="7"/>
      <c r="RWB344" s="7"/>
      <c r="RWC344" s="7"/>
      <c r="RWD344" s="7"/>
      <c r="RWE344" s="7"/>
      <c r="RWF344" s="7"/>
      <c r="RWG344" s="7"/>
      <c r="RWH344" s="7"/>
      <c r="RWI344" s="7"/>
      <c r="RWJ344" s="7"/>
      <c r="RWK344" s="7"/>
      <c r="RWL344" s="7"/>
      <c r="RWM344" s="7"/>
      <c r="RWN344" s="7"/>
      <c r="RWO344" s="7"/>
      <c r="RWP344" s="7"/>
      <c r="RWQ344" s="7"/>
      <c r="RWR344" s="7"/>
      <c r="RWS344" s="7"/>
      <c r="RWT344" s="7"/>
      <c r="RWU344" s="7"/>
      <c r="RWV344" s="7"/>
      <c r="RWW344" s="7"/>
      <c r="RWX344" s="7"/>
      <c r="RWY344" s="7"/>
      <c r="RWZ344" s="7"/>
      <c r="RXA344" s="7"/>
      <c r="RXB344" s="7"/>
      <c r="RXC344" s="7"/>
      <c r="RXD344" s="7"/>
      <c r="RXE344" s="7"/>
      <c r="RXF344" s="7"/>
      <c r="RXG344" s="7"/>
      <c r="RXH344" s="7"/>
      <c r="RXI344" s="7"/>
      <c r="RXJ344" s="7"/>
      <c r="RXK344" s="7"/>
      <c r="RXL344" s="7"/>
      <c r="RXM344" s="7"/>
      <c r="RXN344" s="7"/>
      <c r="RXO344" s="7"/>
      <c r="RXP344" s="7"/>
      <c r="RXQ344" s="7"/>
      <c r="RXR344" s="7"/>
      <c r="RXS344" s="7"/>
      <c r="RXT344" s="7"/>
      <c r="RXU344" s="7"/>
      <c r="RXV344" s="7"/>
      <c r="RXW344" s="7"/>
      <c r="RXX344" s="7"/>
      <c r="RXY344" s="7"/>
      <c r="RXZ344" s="7"/>
      <c r="RYA344" s="7"/>
      <c r="RYB344" s="7"/>
      <c r="RYC344" s="7"/>
      <c r="RYD344" s="7"/>
      <c r="RYE344" s="7"/>
      <c r="RYF344" s="7"/>
      <c r="RYG344" s="7"/>
      <c r="RYH344" s="7"/>
      <c r="RYI344" s="7"/>
      <c r="RYJ344" s="7"/>
      <c r="RYK344" s="7"/>
      <c r="RYL344" s="7"/>
      <c r="RYM344" s="7"/>
      <c r="RYN344" s="7"/>
      <c r="RYO344" s="7"/>
      <c r="RYP344" s="7"/>
      <c r="RYQ344" s="7"/>
      <c r="RYR344" s="7"/>
      <c r="RYS344" s="7"/>
      <c r="RYT344" s="7"/>
      <c r="RYU344" s="7"/>
      <c r="RYV344" s="7"/>
      <c r="RYW344" s="7"/>
      <c r="RYX344" s="7"/>
      <c r="RYY344" s="7"/>
      <c r="RYZ344" s="7"/>
      <c r="RZA344" s="7"/>
      <c r="RZB344" s="7"/>
      <c r="RZC344" s="7"/>
      <c r="RZD344" s="7"/>
      <c r="RZE344" s="7"/>
      <c r="RZF344" s="7"/>
      <c r="RZG344" s="7"/>
      <c r="RZH344" s="7"/>
      <c r="RZI344" s="7"/>
      <c r="RZJ344" s="7"/>
      <c r="RZK344" s="7"/>
      <c r="RZL344" s="7"/>
      <c r="RZM344" s="7"/>
      <c r="RZN344" s="7"/>
      <c r="RZO344" s="7"/>
      <c r="RZP344" s="7"/>
      <c r="RZQ344" s="7"/>
      <c r="RZR344" s="7"/>
      <c r="RZS344" s="7"/>
      <c r="RZT344" s="7"/>
      <c r="RZU344" s="7"/>
      <c r="RZV344" s="7"/>
      <c r="RZW344" s="7"/>
      <c r="RZX344" s="7"/>
      <c r="RZY344" s="7"/>
      <c r="RZZ344" s="7"/>
      <c r="SAA344" s="7"/>
      <c r="SAB344" s="7"/>
      <c r="SAC344" s="7"/>
      <c r="SAD344" s="7"/>
      <c r="SAE344" s="7"/>
      <c r="SAF344" s="7"/>
      <c r="SAG344" s="7"/>
      <c r="SAH344" s="7"/>
      <c r="SAI344" s="7"/>
      <c r="SAJ344" s="7"/>
      <c r="SAK344" s="7"/>
      <c r="SAL344" s="7"/>
      <c r="SAM344" s="7"/>
      <c r="SAN344" s="7"/>
      <c r="SAO344" s="7"/>
      <c r="SAP344" s="7"/>
      <c r="SAQ344" s="7"/>
      <c r="SAR344" s="7"/>
      <c r="SAS344" s="7"/>
      <c r="SAT344" s="7"/>
      <c r="SAU344" s="7"/>
      <c r="SAV344" s="7"/>
      <c r="SAW344" s="7"/>
      <c r="SAX344" s="7"/>
      <c r="SAY344" s="7"/>
      <c r="SAZ344" s="7"/>
      <c r="SBA344" s="7"/>
      <c r="SBB344" s="7"/>
      <c r="SBC344" s="7"/>
      <c r="SBD344" s="7"/>
      <c r="SBE344" s="7"/>
      <c r="SBF344" s="7"/>
      <c r="SBG344" s="7"/>
      <c r="SBH344" s="7"/>
      <c r="SBI344" s="7"/>
      <c r="SBJ344" s="7"/>
      <c r="SBK344" s="7"/>
      <c r="SBL344" s="7"/>
      <c r="SBM344" s="7"/>
      <c r="SBN344" s="7"/>
      <c r="SBO344" s="7"/>
      <c r="SBP344" s="7"/>
      <c r="SBQ344" s="7"/>
      <c r="SBR344" s="7"/>
      <c r="SBS344" s="7"/>
      <c r="SBT344" s="7"/>
      <c r="SBU344" s="7"/>
      <c r="SBV344" s="7"/>
      <c r="SBW344" s="7"/>
      <c r="SBX344" s="7"/>
      <c r="SBY344" s="7"/>
      <c r="SBZ344" s="7"/>
      <c r="SCA344" s="7"/>
      <c r="SCB344" s="7"/>
      <c r="SCC344" s="7"/>
      <c r="SCD344" s="7"/>
      <c r="SCE344" s="7"/>
      <c r="SCF344" s="7"/>
      <c r="SCG344" s="7"/>
      <c r="SCH344" s="7"/>
      <c r="SCI344" s="7"/>
      <c r="SCJ344" s="7"/>
      <c r="SCK344" s="7"/>
      <c r="SCL344" s="7"/>
      <c r="SCM344" s="7"/>
      <c r="SCN344" s="7"/>
      <c r="SCO344" s="7"/>
      <c r="SCP344" s="7"/>
      <c r="SCQ344" s="7"/>
      <c r="SCR344" s="7"/>
      <c r="SCS344" s="7"/>
      <c r="SCT344" s="7"/>
      <c r="SCU344" s="7"/>
      <c r="SCV344" s="7"/>
      <c r="SCW344" s="7"/>
      <c r="SCX344" s="7"/>
      <c r="SCY344" s="7"/>
      <c r="SCZ344" s="7"/>
      <c r="SDA344" s="7"/>
      <c r="SDB344" s="7"/>
      <c r="SDC344" s="7"/>
      <c r="SDD344" s="7"/>
      <c r="SDE344" s="7"/>
      <c r="SDF344" s="7"/>
      <c r="SDG344" s="7"/>
      <c r="SDH344" s="7"/>
      <c r="SDI344" s="7"/>
      <c r="SDJ344" s="7"/>
      <c r="SDK344" s="7"/>
      <c r="SDL344" s="7"/>
      <c r="SDM344" s="7"/>
      <c r="SDN344" s="7"/>
      <c r="SDO344" s="7"/>
      <c r="SDP344" s="7"/>
      <c r="SDQ344" s="7"/>
      <c r="SDR344" s="7"/>
      <c r="SDS344" s="7"/>
      <c r="SDT344" s="7"/>
      <c r="SDU344" s="7"/>
      <c r="SDV344" s="7"/>
      <c r="SDW344" s="7"/>
      <c r="SDX344" s="7"/>
      <c r="SDY344" s="7"/>
      <c r="SDZ344" s="7"/>
      <c r="SEA344" s="7"/>
      <c r="SEB344" s="7"/>
      <c r="SEC344" s="7"/>
      <c r="SED344" s="7"/>
      <c r="SEE344" s="7"/>
      <c r="SEF344" s="7"/>
      <c r="SEG344" s="7"/>
      <c r="SEH344" s="7"/>
      <c r="SEI344" s="7"/>
      <c r="SEJ344" s="7"/>
      <c r="SEK344" s="7"/>
      <c r="SEL344" s="7"/>
      <c r="SEM344" s="7"/>
      <c r="SEN344" s="7"/>
      <c r="SEO344" s="7"/>
      <c r="SEP344" s="7"/>
      <c r="SEQ344" s="7"/>
      <c r="SER344" s="7"/>
      <c r="SES344" s="7"/>
      <c r="SET344" s="7"/>
      <c r="SEU344" s="7"/>
      <c r="SEV344" s="7"/>
      <c r="SEW344" s="7"/>
      <c r="SEX344" s="7"/>
      <c r="SEY344" s="7"/>
      <c r="SEZ344" s="7"/>
      <c r="SFA344" s="7"/>
      <c r="SFB344" s="7"/>
      <c r="SFC344" s="7"/>
      <c r="SFD344" s="7"/>
      <c r="SFE344" s="7"/>
      <c r="SFF344" s="7"/>
      <c r="SFG344" s="7"/>
      <c r="SFH344" s="7"/>
      <c r="SFI344" s="7"/>
      <c r="SFJ344" s="7"/>
      <c r="SFK344" s="7"/>
      <c r="SFL344" s="7"/>
      <c r="SFM344" s="7"/>
      <c r="SFN344" s="7"/>
      <c r="SFO344" s="7"/>
      <c r="SFP344" s="7"/>
      <c r="SFQ344" s="7"/>
      <c r="SFR344" s="7"/>
      <c r="SFS344" s="7"/>
      <c r="SFT344" s="7"/>
      <c r="SFU344" s="7"/>
      <c r="SFV344" s="7"/>
      <c r="SFW344" s="7"/>
      <c r="SFX344" s="7"/>
      <c r="SFY344" s="7"/>
      <c r="SFZ344" s="7"/>
      <c r="SGA344" s="7"/>
      <c r="SGB344" s="7"/>
      <c r="SGC344" s="7"/>
      <c r="SGD344" s="7"/>
      <c r="SGE344" s="7"/>
      <c r="SGF344" s="7"/>
      <c r="SGG344" s="7"/>
      <c r="SGH344" s="7"/>
      <c r="SGI344" s="7"/>
      <c r="SGJ344" s="7"/>
      <c r="SGK344" s="7"/>
      <c r="SGL344" s="7"/>
      <c r="SGM344" s="7"/>
      <c r="SGN344" s="7"/>
      <c r="SGO344" s="7"/>
      <c r="SGP344" s="7"/>
      <c r="SGQ344" s="7"/>
      <c r="SGR344" s="7"/>
      <c r="SGS344" s="7"/>
      <c r="SGT344" s="7"/>
      <c r="SGU344" s="7"/>
      <c r="SGV344" s="7"/>
      <c r="SGW344" s="7"/>
      <c r="SGX344" s="7"/>
      <c r="SGY344" s="7"/>
      <c r="SGZ344" s="7"/>
      <c r="SHA344" s="7"/>
      <c r="SHB344" s="7"/>
      <c r="SHC344" s="7"/>
      <c r="SHD344" s="7"/>
      <c r="SHE344" s="7"/>
      <c r="SHF344" s="7"/>
      <c r="SHG344" s="7"/>
      <c r="SHH344" s="7"/>
      <c r="SHI344" s="7"/>
      <c r="SHJ344" s="7"/>
      <c r="SHK344" s="7"/>
      <c r="SHL344" s="7"/>
      <c r="SHM344" s="7"/>
      <c r="SHN344" s="7"/>
      <c r="SHO344" s="7"/>
      <c r="SHP344" s="7"/>
      <c r="SHQ344" s="7"/>
      <c r="SHR344" s="7"/>
      <c r="SHS344" s="7"/>
      <c r="SHT344" s="7"/>
      <c r="SHU344" s="7"/>
      <c r="SHV344" s="7"/>
      <c r="SHW344" s="7"/>
      <c r="SHX344" s="7"/>
      <c r="SHY344" s="7"/>
      <c r="SHZ344" s="7"/>
      <c r="SIA344" s="7"/>
      <c r="SIB344" s="7"/>
      <c r="SIC344" s="7"/>
      <c r="SID344" s="7"/>
      <c r="SIE344" s="7"/>
      <c r="SIF344" s="7"/>
      <c r="SIG344" s="7"/>
      <c r="SIH344" s="7"/>
      <c r="SII344" s="7"/>
      <c r="SIJ344" s="7"/>
      <c r="SIK344" s="7"/>
      <c r="SIL344" s="7"/>
      <c r="SIM344" s="7"/>
      <c r="SIN344" s="7"/>
      <c r="SIO344" s="7"/>
      <c r="SIP344" s="7"/>
      <c r="SIQ344" s="7"/>
      <c r="SIR344" s="7"/>
      <c r="SIS344" s="7"/>
      <c r="SIT344" s="7"/>
      <c r="SIU344" s="7"/>
      <c r="SIV344" s="7"/>
      <c r="SIW344" s="7"/>
      <c r="SIX344" s="7"/>
      <c r="SIY344" s="7"/>
      <c r="SIZ344" s="7"/>
      <c r="SJA344" s="7"/>
      <c r="SJB344" s="7"/>
      <c r="SJC344" s="7"/>
      <c r="SJD344" s="7"/>
      <c r="SJE344" s="7"/>
      <c r="SJF344" s="7"/>
      <c r="SJG344" s="7"/>
      <c r="SJH344" s="7"/>
      <c r="SJI344" s="7"/>
      <c r="SJJ344" s="7"/>
      <c r="SJK344" s="7"/>
      <c r="SJL344" s="7"/>
      <c r="SJM344" s="7"/>
      <c r="SJN344" s="7"/>
      <c r="SJO344" s="7"/>
      <c r="SJP344" s="7"/>
      <c r="SJQ344" s="7"/>
      <c r="SJR344" s="7"/>
      <c r="SJS344" s="7"/>
      <c r="SJT344" s="7"/>
      <c r="SJU344" s="7"/>
      <c r="SJV344" s="7"/>
      <c r="SJW344" s="7"/>
      <c r="SJX344" s="7"/>
      <c r="SJY344" s="7"/>
      <c r="SJZ344" s="7"/>
      <c r="SKA344" s="7"/>
      <c r="SKB344" s="7"/>
      <c r="SKC344" s="7"/>
      <c r="SKD344" s="7"/>
      <c r="SKE344" s="7"/>
      <c r="SKF344" s="7"/>
      <c r="SKG344" s="7"/>
      <c r="SKH344" s="7"/>
      <c r="SKI344" s="7"/>
      <c r="SKJ344" s="7"/>
      <c r="SKK344" s="7"/>
      <c r="SKL344" s="7"/>
      <c r="SKM344" s="7"/>
      <c r="SKN344" s="7"/>
      <c r="SKO344" s="7"/>
      <c r="SKP344" s="7"/>
      <c r="SKQ344" s="7"/>
      <c r="SKR344" s="7"/>
      <c r="SKS344" s="7"/>
      <c r="SKT344" s="7"/>
      <c r="SKU344" s="7"/>
      <c r="SKV344" s="7"/>
      <c r="SKW344" s="7"/>
      <c r="SKX344" s="7"/>
      <c r="SKY344" s="7"/>
      <c r="SKZ344" s="7"/>
      <c r="SLA344" s="7"/>
      <c r="SLB344" s="7"/>
      <c r="SLC344" s="7"/>
      <c r="SLD344" s="7"/>
      <c r="SLE344" s="7"/>
      <c r="SLF344" s="7"/>
      <c r="SLG344" s="7"/>
      <c r="SLH344" s="7"/>
      <c r="SLI344" s="7"/>
      <c r="SLJ344" s="7"/>
      <c r="SLK344" s="7"/>
      <c r="SLL344" s="7"/>
      <c r="SLM344" s="7"/>
      <c r="SLN344" s="7"/>
      <c r="SLO344" s="7"/>
      <c r="SLP344" s="7"/>
      <c r="SLQ344" s="7"/>
      <c r="SLR344" s="7"/>
      <c r="SLS344" s="7"/>
      <c r="SLT344" s="7"/>
      <c r="SLU344" s="7"/>
      <c r="SLV344" s="7"/>
      <c r="SLW344" s="7"/>
      <c r="SLX344" s="7"/>
      <c r="SLY344" s="7"/>
      <c r="SLZ344" s="7"/>
      <c r="SMA344" s="7"/>
      <c r="SMB344" s="7"/>
      <c r="SMC344" s="7"/>
      <c r="SMD344" s="7"/>
      <c r="SME344" s="7"/>
      <c r="SMF344" s="7"/>
      <c r="SMG344" s="7"/>
      <c r="SMH344" s="7"/>
      <c r="SMI344" s="7"/>
      <c r="SMJ344" s="7"/>
      <c r="SMK344" s="7"/>
      <c r="SML344" s="7"/>
      <c r="SMM344" s="7"/>
      <c r="SMN344" s="7"/>
      <c r="SMO344" s="7"/>
      <c r="SMP344" s="7"/>
      <c r="SMQ344" s="7"/>
      <c r="SMR344" s="7"/>
      <c r="SMS344" s="7"/>
      <c r="SMT344" s="7"/>
      <c r="SMU344" s="7"/>
      <c r="SMV344" s="7"/>
      <c r="SMW344" s="7"/>
      <c r="SMX344" s="7"/>
      <c r="SMY344" s="7"/>
      <c r="SMZ344" s="7"/>
      <c r="SNA344" s="7"/>
      <c r="SNB344" s="7"/>
      <c r="SNC344" s="7"/>
      <c r="SND344" s="7"/>
      <c r="SNE344" s="7"/>
      <c r="SNF344" s="7"/>
      <c r="SNG344" s="7"/>
      <c r="SNH344" s="7"/>
      <c r="SNI344" s="7"/>
      <c r="SNJ344" s="7"/>
      <c r="SNK344" s="7"/>
      <c r="SNL344" s="7"/>
      <c r="SNM344" s="7"/>
      <c r="SNN344" s="7"/>
      <c r="SNO344" s="7"/>
      <c r="SNP344" s="7"/>
      <c r="SNQ344" s="7"/>
      <c r="SNR344" s="7"/>
      <c r="SNS344" s="7"/>
      <c r="SNT344" s="7"/>
      <c r="SNU344" s="7"/>
      <c r="SNV344" s="7"/>
      <c r="SNW344" s="7"/>
      <c r="SNX344" s="7"/>
      <c r="SNY344" s="7"/>
      <c r="SNZ344" s="7"/>
      <c r="SOA344" s="7"/>
      <c r="SOB344" s="7"/>
      <c r="SOC344" s="7"/>
      <c r="SOD344" s="7"/>
      <c r="SOE344" s="7"/>
      <c r="SOF344" s="7"/>
      <c r="SOG344" s="7"/>
      <c r="SOH344" s="7"/>
      <c r="SOI344" s="7"/>
      <c r="SOJ344" s="7"/>
      <c r="SOK344" s="7"/>
      <c r="SOL344" s="7"/>
      <c r="SOM344" s="7"/>
      <c r="SON344" s="7"/>
      <c r="SOO344" s="7"/>
      <c r="SOP344" s="7"/>
      <c r="SOQ344" s="7"/>
      <c r="SOR344" s="7"/>
      <c r="SOS344" s="7"/>
      <c r="SOT344" s="7"/>
      <c r="SOU344" s="7"/>
      <c r="SOV344" s="7"/>
      <c r="SOW344" s="7"/>
      <c r="SOX344" s="7"/>
      <c r="SOY344" s="7"/>
      <c r="SOZ344" s="7"/>
      <c r="SPA344" s="7"/>
      <c r="SPB344" s="7"/>
      <c r="SPC344" s="7"/>
      <c r="SPD344" s="7"/>
      <c r="SPE344" s="7"/>
      <c r="SPF344" s="7"/>
      <c r="SPG344" s="7"/>
      <c r="SPH344" s="7"/>
      <c r="SPI344" s="7"/>
      <c r="SPJ344" s="7"/>
      <c r="SPK344" s="7"/>
      <c r="SPL344" s="7"/>
      <c r="SPM344" s="7"/>
      <c r="SPN344" s="7"/>
      <c r="SPO344" s="7"/>
      <c r="SPP344" s="7"/>
      <c r="SPQ344" s="7"/>
      <c r="SPR344" s="7"/>
      <c r="SPS344" s="7"/>
      <c r="SPT344" s="7"/>
      <c r="SPU344" s="7"/>
      <c r="SPV344" s="7"/>
      <c r="SPW344" s="7"/>
      <c r="SPX344" s="7"/>
      <c r="SPY344" s="7"/>
      <c r="SPZ344" s="7"/>
      <c r="SQA344" s="7"/>
      <c r="SQB344" s="7"/>
      <c r="SQC344" s="7"/>
      <c r="SQD344" s="7"/>
      <c r="SQE344" s="7"/>
      <c r="SQF344" s="7"/>
      <c r="SQG344" s="7"/>
      <c r="SQH344" s="7"/>
      <c r="SQI344" s="7"/>
      <c r="SQJ344" s="7"/>
      <c r="SQK344" s="7"/>
      <c r="SQL344" s="7"/>
      <c r="SQM344" s="7"/>
      <c r="SQN344" s="7"/>
      <c r="SQO344" s="7"/>
      <c r="SQP344" s="7"/>
      <c r="SQQ344" s="7"/>
      <c r="SQR344" s="7"/>
      <c r="SQS344" s="7"/>
      <c r="SQT344" s="7"/>
      <c r="SQU344" s="7"/>
      <c r="SQV344" s="7"/>
      <c r="SQW344" s="7"/>
      <c r="SQX344" s="7"/>
      <c r="SQY344" s="7"/>
      <c r="SQZ344" s="7"/>
      <c r="SRA344" s="7"/>
      <c r="SRB344" s="7"/>
      <c r="SRC344" s="7"/>
      <c r="SRD344" s="7"/>
      <c r="SRE344" s="7"/>
      <c r="SRF344" s="7"/>
      <c r="SRG344" s="7"/>
      <c r="SRH344" s="7"/>
      <c r="SRI344" s="7"/>
      <c r="SRJ344" s="7"/>
      <c r="SRK344" s="7"/>
      <c r="SRL344" s="7"/>
      <c r="SRM344" s="7"/>
      <c r="SRN344" s="7"/>
      <c r="SRO344" s="7"/>
      <c r="SRP344" s="7"/>
      <c r="SRQ344" s="7"/>
      <c r="SRR344" s="7"/>
      <c r="SRS344" s="7"/>
      <c r="SRT344" s="7"/>
      <c r="SRU344" s="7"/>
      <c r="SRV344" s="7"/>
      <c r="SRW344" s="7"/>
      <c r="SRX344" s="7"/>
      <c r="SRY344" s="7"/>
      <c r="SRZ344" s="7"/>
      <c r="SSA344" s="7"/>
      <c r="SSB344" s="7"/>
      <c r="SSC344" s="7"/>
      <c r="SSD344" s="7"/>
      <c r="SSE344" s="7"/>
      <c r="SSF344" s="7"/>
      <c r="SSG344" s="7"/>
      <c r="SSH344" s="7"/>
      <c r="SSI344" s="7"/>
      <c r="SSJ344" s="7"/>
      <c r="SSK344" s="7"/>
      <c r="SSL344" s="7"/>
      <c r="SSM344" s="7"/>
      <c r="SSN344" s="7"/>
      <c r="SSO344" s="7"/>
      <c r="SSP344" s="7"/>
      <c r="SSQ344" s="7"/>
      <c r="SSR344" s="7"/>
      <c r="SSS344" s="7"/>
      <c r="SST344" s="7"/>
      <c r="SSU344" s="7"/>
      <c r="SSV344" s="7"/>
      <c r="SSW344" s="7"/>
      <c r="SSX344" s="7"/>
      <c r="SSY344" s="7"/>
      <c r="SSZ344" s="7"/>
      <c r="STA344" s="7"/>
      <c r="STB344" s="7"/>
      <c r="STC344" s="7"/>
      <c r="STD344" s="7"/>
      <c r="STE344" s="7"/>
      <c r="STF344" s="7"/>
      <c r="STG344" s="7"/>
      <c r="STH344" s="7"/>
      <c r="STI344" s="7"/>
      <c r="STJ344" s="7"/>
      <c r="STK344" s="7"/>
      <c r="STL344" s="7"/>
      <c r="STM344" s="7"/>
      <c r="STN344" s="7"/>
      <c r="STO344" s="7"/>
      <c r="STP344" s="7"/>
      <c r="STQ344" s="7"/>
      <c r="STR344" s="7"/>
      <c r="STS344" s="7"/>
      <c r="STT344" s="7"/>
      <c r="STU344" s="7"/>
      <c r="STV344" s="7"/>
      <c r="STW344" s="7"/>
      <c r="STX344" s="7"/>
      <c r="STY344" s="7"/>
      <c r="STZ344" s="7"/>
      <c r="SUA344" s="7"/>
      <c r="SUB344" s="7"/>
      <c r="SUC344" s="7"/>
      <c r="SUD344" s="7"/>
      <c r="SUE344" s="7"/>
      <c r="SUF344" s="7"/>
      <c r="SUG344" s="7"/>
      <c r="SUH344" s="7"/>
      <c r="SUI344" s="7"/>
      <c r="SUJ344" s="7"/>
      <c r="SUK344" s="7"/>
      <c r="SUL344" s="7"/>
      <c r="SUM344" s="7"/>
      <c r="SUN344" s="7"/>
      <c r="SUO344" s="7"/>
      <c r="SUP344" s="7"/>
      <c r="SUQ344" s="7"/>
      <c r="SUR344" s="7"/>
      <c r="SUS344" s="7"/>
      <c r="SUT344" s="7"/>
      <c r="SUU344" s="7"/>
      <c r="SUV344" s="7"/>
      <c r="SUW344" s="7"/>
      <c r="SUX344" s="7"/>
      <c r="SUY344" s="7"/>
      <c r="SUZ344" s="7"/>
      <c r="SVA344" s="7"/>
      <c r="SVB344" s="7"/>
      <c r="SVC344" s="7"/>
      <c r="SVD344" s="7"/>
      <c r="SVE344" s="7"/>
      <c r="SVF344" s="7"/>
      <c r="SVG344" s="7"/>
      <c r="SVH344" s="7"/>
      <c r="SVI344" s="7"/>
      <c r="SVJ344" s="7"/>
      <c r="SVK344" s="7"/>
      <c r="SVL344" s="7"/>
      <c r="SVM344" s="7"/>
      <c r="SVN344" s="7"/>
      <c r="SVO344" s="7"/>
      <c r="SVP344" s="7"/>
      <c r="SVQ344" s="7"/>
      <c r="SVR344" s="7"/>
      <c r="SVS344" s="7"/>
      <c r="SVT344" s="7"/>
      <c r="SVU344" s="7"/>
      <c r="SVV344" s="7"/>
      <c r="SVW344" s="7"/>
      <c r="SVX344" s="7"/>
      <c r="SVY344" s="7"/>
      <c r="SVZ344" s="7"/>
      <c r="SWA344" s="7"/>
      <c r="SWB344" s="7"/>
      <c r="SWC344" s="7"/>
      <c r="SWD344" s="7"/>
      <c r="SWE344" s="7"/>
      <c r="SWF344" s="7"/>
      <c r="SWG344" s="7"/>
      <c r="SWH344" s="7"/>
      <c r="SWI344" s="7"/>
      <c r="SWJ344" s="7"/>
      <c r="SWK344" s="7"/>
      <c r="SWL344" s="7"/>
      <c r="SWM344" s="7"/>
      <c r="SWN344" s="7"/>
      <c r="SWO344" s="7"/>
      <c r="SWP344" s="7"/>
      <c r="SWQ344" s="7"/>
      <c r="SWR344" s="7"/>
      <c r="SWS344" s="7"/>
      <c r="SWT344" s="7"/>
      <c r="SWU344" s="7"/>
      <c r="SWV344" s="7"/>
      <c r="SWW344" s="7"/>
      <c r="SWX344" s="7"/>
      <c r="SWY344" s="7"/>
      <c r="SWZ344" s="7"/>
      <c r="SXA344" s="7"/>
      <c r="SXB344" s="7"/>
      <c r="SXC344" s="7"/>
      <c r="SXD344" s="7"/>
      <c r="SXE344" s="7"/>
      <c r="SXF344" s="7"/>
      <c r="SXG344" s="7"/>
      <c r="SXH344" s="7"/>
      <c r="SXI344" s="7"/>
      <c r="SXJ344" s="7"/>
      <c r="SXK344" s="7"/>
      <c r="SXL344" s="7"/>
      <c r="SXM344" s="7"/>
      <c r="SXN344" s="7"/>
      <c r="SXO344" s="7"/>
      <c r="SXP344" s="7"/>
      <c r="SXQ344" s="7"/>
      <c r="SXR344" s="7"/>
      <c r="SXS344" s="7"/>
      <c r="SXT344" s="7"/>
      <c r="SXU344" s="7"/>
      <c r="SXV344" s="7"/>
      <c r="SXW344" s="7"/>
      <c r="SXX344" s="7"/>
      <c r="SXY344" s="7"/>
      <c r="SXZ344" s="7"/>
      <c r="SYA344" s="7"/>
      <c r="SYB344" s="7"/>
      <c r="SYC344" s="7"/>
      <c r="SYD344" s="7"/>
      <c r="SYE344" s="7"/>
      <c r="SYF344" s="7"/>
      <c r="SYG344" s="7"/>
      <c r="SYH344" s="7"/>
      <c r="SYI344" s="7"/>
      <c r="SYJ344" s="7"/>
      <c r="SYK344" s="7"/>
      <c r="SYL344" s="7"/>
      <c r="SYM344" s="7"/>
      <c r="SYN344" s="7"/>
      <c r="SYO344" s="7"/>
      <c r="SYP344" s="7"/>
      <c r="SYQ344" s="7"/>
      <c r="SYR344" s="7"/>
      <c r="SYS344" s="7"/>
      <c r="SYT344" s="7"/>
      <c r="SYU344" s="7"/>
      <c r="SYV344" s="7"/>
      <c r="SYW344" s="7"/>
      <c r="SYX344" s="7"/>
      <c r="SYY344" s="7"/>
      <c r="SYZ344" s="7"/>
      <c r="SZA344" s="7"/>
      <c r="SZB344" s="7"/>
      <c r="SZC344" s="7"/>
      <c r="SZD344" s="7"/>
      <c r="SZE344" s="7"/>
      <c r="SZF344" s="7"/>
      <c r="SZG344" s="7"/>
      <c r="SZH344" s="7"/>
      <c r="SZI344" s="7"/>
      <c r="SZJ344" s="7"/>
      <c r="SZK344" s="7"/>
      <c r="SZL344" s="7"/>
      <c r="SZM344" s="7"/>
      <c r="SZN344" s="7"/>
      <c r="SZO344" s="7"/>
      <c r="SZP344" s="7"/>
      <c r="SZQ344" s="7"/>
      <c r="SZR344" s="7"/>
      <c r="SZS344" s="7"/>
      <c r="SZT344" s="7"/>
      <c r="SZU344" s="7"/>
      <c r="SZV344" s="7"/>
      <c r="SZW344" s="7"/>
      <c r="SZX344" s="7"/>
      <c r="SZY344" s="7"/>
      <c r="SZZ344" s="7"/>
      <c r="TAA344" s="7"/>
      <c r="TAB344" s="7"/>
      <c r="TAC344" s="7"/>
      <c r="TAD344" s="7"/>
      <c r="TAE344" s="7"/>
      <c r="TAF344" s="7"/>
      <c r="TAG344" s="7"/>
      <c r="TAH344" s="7"/>
      <c r="TAI344" s="7"/>
      <c r="TAJ344" s="7"/>
      <c r="TAK344" s="7"/>
      <c r="TAL344" s="7"/>
      <c r="TAM344" s="7"/>
      <c r="TAN344" s="7"/>
      <c r="TAO344" s="7"/>
      <c r="TAP344" s="7"/>
      <c r="TAQ344" s="7"/>
      <c r="TAR344" s="7"/>
      <c r="TAS344" s="7"/>
      <c r="TAT344" s="7"/>
      <c r="TAU344" s="7"/>
      <c r="TAV344" s="7"/>
      <c r="TAW344" s="7"/>
      <c r="TAX344" s="7"/>
      <c r="TAY344" s="7"/>
      <c r="TAZ344" s="7"/>
      <c r="TBA344" s="7"/>
      <c r="TBB344" s="7"/>
      <c r="TBC344" s="7"/>
      <c r="TBD344" s="7"/>
      <c r="TBE344" s="7"/>
      <c r="TBF344" s="7"/>
      <c r="TBG344" s="7"/>
      <c r="TBH344" s="7"/>
      <c r="TBI344" s="7"/>
      <c r="TBJ344" s="7"/>
      <c r="TBK344" s="7"/>
      <c r="TBL344" s="7"/>
      <c r="TBM344" s="7"/>
      <c r="TBN344" s="7"/>
      <c r="TBO344" s="7"/>
      <c r="TBP344" s="7"/>
      <c r="TBQ344" s="7"/>
      <c r="TBR344" s="7"/>
      <c r="TBS344" s="7"/>
      <c r="TBT344" s="7"/>
      <c r="TBU344" s="7"/>
      <c r="TBV344" s="7"/>
      <c r="TBW344" s="7"/>
      <c r="TBX344" s="7"/>
      <c r="TBY344" s="7"/>
      <c r="TBZ344" s="7"/>
      <c r="TCA344" s="7"/>
      <c r="TCB344" s="7"/>
      <c r="TCC344" s="7"/>
      <c r="TCD344" s="7"/>
      <c r="TCE344" s="7"/>
      <c r="TCF344" s="7"/>
      <c r="TCG344" s="7"/>
      <c r="TCH344" s="7"/>
      <c r="TCI344" s="7"/>
      <c r="TCJ344" s="7"/>
      <c r="TCK344" s="7"/>
      <c r="TCL344" s="7"/>
      <c r="TCM344" s="7"/>
      <c r="TCN344" s="7"/>
      <c r="TCO344" s="7"/>
      <c r="TCP344" s="7"/>
      <c r="TCQ344" s="7"/>
      <c r="TCR344" s="7"/>
      <c r="TCS344" s="7"/>
      <c r="TCT344" s="7"/>
      <c r="TCU344" s="7"/>
      <c r="TCV344" s="7"/>
      <c r="TCW344" s="7"/>
      <c r="TCX344" s="7"/>
      <c r="TCY344" s="7"/>
      <c r="TCZ344" s="7"/>
      <c r="TDA344" s="7"/>
      <c r="TDB344" s="7"/>
      <c r="TDC344" s="7"/>
      <c r="TDD344" s="7"/>
      <c r="TDE344" s="7"/>
      <c r="TDF344" s="7"/>
      <c r="TDG344" s="7"/>
      <c r="TDH344" s="7"/>
      <c r="TDI344" s="7"/>
      <c r="TDJ344" s="7"/>
      <c r="TDK344" s="7"/>
      <c r="TDL344" s="7"/>
      <c r="TDM344" s="7"/>
      <c r="TDN344" s="7"/>
      <c r="TDO344" s="7"/>
      <c r="TDP344" s="7"/>
      <c r="TDQ344" s="7"/>
      <c r="TDR344" s="7"/>
      <c r="TDS344" s="7"/>
      <c r="TDT344" s="7"/>
      <c r="TDU344" s="7"/>
      <c r="TDV344" s="7"/>
      <c r="TDW344" s="7"/>
      <c r="TDX344" s="7"/>
      <c r="TDY344" s="7"/>
      <c r="TDZ344" s="7"/>
      <c r="TEA344" s="7"/>
      <c r="TEB344" s="7"/>
      <c r="TEC344" s="7"/>
      <c r="TED344" s="7"/>
      <c r="TEE344" s="7"/>
      <c r="TEF344" s="7"/>
      <c r="TEG344" s="7"/>
      <c r="TEH344" s="7"/>
      <c r="TEI344" s="7"/>
      <c r="TEJ344" s="7"/>
      <c r="TEK344" s="7"/>
      <c r="TEL344" s="7"/>
      <c r="TEM344" s="7"/>
      <c r="TEN344" s="7"/>
      <c r="TEO344" s="7"/>
      <c r="TEP344" s="7"/>
      <c r="TEQ344" s="7"/>
      <c r="TER344" s="7"/>
      <c r="TES344" s="7"/>
      <c r="TET344" s="7"/>
      <c r="TEU344" s="7"/>
      <c r="TEV344" s="7"/>
      <c r="TEW344" s="7"/>
      <c r="TEX344" s="7"/>
      <c r="TEY344" s="7"/>
      <c r="TEZ344" s="7"/>
      <c r="TFA344" s="7"/>
      <c r="TFB344" s="7"/>
      <c r="TFC344" s="7"/>
      <c r="TFD344" s="7"/>
      <c r="TFE344" s="7"/>
      <c r="TFF344" s="7"/>
      <c r="TFG344" s="7"/>
      <c r="TFH344" s="7"/>
      <c r="TFI344" s="7"/>
      <c r="TFJ344" s="7"/>
      <c r="TFK344" s="7"/>
      <c r="TFL344" s="7"/>
      <c r="TFM344" s="7"/>
      <c r="TFN344" s="7"/>
      <c r="TFO344" s="7"/>
      <c r="TFP344" s="7"/>
      <c r="TFQ344" s="7"/>
      <c r="TFR344" s="7"/>
      <c r="TFS344" s="7"/>
      <c r="TFT344" s="7"/>
      <c r="TFU344" s="7"/>
      <c r="TFV344" s="7"/>
      <c r="TFW344" s="7"/>
      <c r="TFX344" s="7"/>
      <c r="TFY344" s="7"/>
      <c r="TFZ344" s="7"/>
      <c r="TGA344" s="7"/>
      <c r="TGB344" s="7"/>
      <c r="TGC344" s="7"/>
      <c r="TGD344" s="7"/>
      <c r="TGE344" s="7"/>
      <c r="TGF344" s="7"/>
      <c r="TGG344" s="7"/>
      <c r="TGH344" s="7"/>
      <c r="TGI344" s="7"/>
      <c r="TGJ344" s="7"/>
      <c r="TGK344" s="7"/>
      <c r="TGL344" s="7"/>
      <c r="TGM344" s="7"/>
      <c r="TGN344" s="7"/>
      <c r="TGO344" s="7"/>
      <c r="TGP344" s="7"/>
      <c r="TGQ344" s="7"/>
      <c r="TGR344" s="7"/>
      <c r="TGS344" s="7"/>
      <c r="TGT344" s="7"/>
      <c r="TGU344" s="7"/>
      <c r="TGV344" s="7"/>
      <c r="TGW344" s="7"/>
      <c r="TGX344" s="7"/>
      <c r="TGY344" s="7"/>
      <c r="TGZ344" s="7"/>
      <c r="THA344" s="7"/>
      <c r="THB344" s="7"/>
      <c r="THC344" s="7"/>
      <c r="THD344" s="7"/>
      <c r="THE344" s="7"/>
      <c r="THF344" s="7"/>
      <c r="THG344" s="7"/>
      <c r="THH344" s="7"/>
      <c r="THI344" s="7"/>
      <c r="THJ344" s="7"/>
      <c r="THK344" s="7"/>
      <c r="THL344" s="7"/>
      <c r="THM344" s="7"/>
      <c r="THN344" s="7"/>
      <c r="THO344" s="7"/>
      <c r="THP344" s="7"/>
      <c r="THQ344" s="7"/>
      <c r="THR344" s="7"/>
      <c r="THS344" s="7"/>
      <c r="THT344" s="7"/>
      <c r="THU344" s="7"/>
      <c r="THV344" s="7"/>
      <c r="THW344" s="7"/>
      <c r="THX344" s="7"/>
      <c r="THY344" s="7"/>
      <c r="THZ344" s="7"/>
      <c r="TIA344" s="7"/>
      <c r="TIB344" s="7"/>
      <c r="TIC344" s="7"/>
      <c r="TID344" s="7"/>
      <c r="TIE344" s="7"/>
      <c r="TIF344" s="7"/>
      <c r="TIG344" s="7"/>
      <c r="TIH344" s="7"/>
      <c r="TII344" s="7"/>
      <c r="TIJ344" s="7"/>
      <c r="TIK344" s="7"/>
      <c r="TIL344" s="7"/>
      <c r="TIM344" s="7"/>
      <c r="TIN344" s="7"/>
      <c r="TIO344" s="7"/>
      <c r="TIP344" s="7"/>
      <c r="TIQ344" s="7"/>
      <c r="TIR344" s="7"/>
      <c r="TIS344" s="7"/>
      <c r="TIT344" s="7"/>
      <c r="TIU344" s="7"/>
      <c r="TIV344" s="7"/>
      <c r="TIW344" s="7"/>
      <c r="TIX344" s="7"/>
      <c r="TIY344" s="7"/>
      <c r="TIZ344" s="7"/>
      <c r="TJA344" s="7"/>
      <c r="TJB344" s="7"/>
      <c r="TJC344" s="7"/>
      <c r="TJD344" s="7"/>
      <c r="TJE344" s="7"/>
      <c r="TJF344" s="7"/>
      <c r="TJG344" s="7"/>
      <c r="TJH344" s="7"/>
      <c r="TJI344" s="7"/>
      <c r="TJJ344" s="7"/>
      <c r="TJK344" s="7"/>
      <c r="TJL344" s="7"/>
      <c r="TJM344" s="7"/>
      <c r="TJN344" s="7"/>
      <c r="TJO344" s="7"/>
      <c r="TJP344" s="7"/>
      <c r="TJQ344" s="7"/>
      <c r="TJR344" s="7"/>
      <c r="TJS344" s="7"/>
      <c r="TJT344" s="7"/>
      <c r="TJU344" s="7"/>
      <c r="TJV344" s="7"/>
      <c r="TJW344" s="7"/>
      <c r="TJX344" s="7"/>
      <c r="TJY344" s="7"/>
      <c r="TJZ344" s="7"/>
      <c r="TKA344" s="7"/>
      <c r="TKB344" s="7"/>
      <c r="TKC344" s="7"/>
      <c r="TKD344" s="7"/>
      <c r="TKE344" s="7"/>
      <c r="TKF344" s="7"/>
      <c r="TKG344" s="7"/>
      <c r="TKH344" s="7"/>
      <c r="TKI344" s="7"/>
      <c r="TKJ344" s="7"/>
      <c r="TKK344" s="7"/>
      <c r="TKL344" s="7"/>
      <c r="TKM344" s="7"/>
      <c r="TKN344" s="7"/>
      <c r="TKO344" s="7"/>
      <c r="TKP344" s="7"/>
      <c r="TKQ344" s="7"/>
      <c r="TKR344" s="7"/>
      <c r="TKS344" s="7"/>
      <c r="TKT344" s="7"/>
      <c r="TKU344" s="7"/>
      <c r="TKV344" s="7"/>
      <c r="TKW344" s="7"/>
      <c r="TKX344" s="7"/>
      <c r="TKY344" s="7"/>
      <c r="TKZ344" s="7"/>
      <c r="TLA344" s="7"/>
      <c r="TLB344" s="7"/>
      <c r="TLC344" s="7"/>
      <c r="TLD344" s="7"/>
      <c r="TLE344" s="7"/>
      <c r="TLF344" s="7"/>
      <c r="TLG344" s="7"/>
      <c r="TLH344" s="7"/>
      <c r="TLI344" s="7"/>
      <c r="TLJ344" s="7"/>
      <c r="TLK344" s="7"/>
      <c r="TLL344" s="7"/>
      <c r="TLM344" s="7"/>
      <c r="TLN344" s="7"/>
      <c r="TLO344" s="7"/>
      <c r="TLP344" s="7"/>
      <c r="TLQ344" s="7"/>
      <c r="TLR344" s="7"/>
      <c r="TLS344" s="7"/>
      <c r="TLT344" s="7"/>
      <c r="TLU344" s="7"/>
      <c r="TLV344" s="7"/>
      <c r="TLW344" s="7"/>
      <c r="TLX344" s="7"/>
      <c r="TLY344" s="7"/>
      <c r="TLZ344" s="7"/>
      <c r="TMA344" s="7"/>
      <c r="TMB344" s="7"/>
      <c r="TMC344" s="7"/>
      <c r="TMD344" s="7"/>
      <c r="TME344" s="7"/>
      <c r="TMF344" s="7"/>
      <c r="TMG344" s="7"/>
      <c r="TMH344" s="7"/>
      <c r="TMI344" s="7"/>
      <c r="TMJ344" s="7"/>
      <c r="TMK344" s="7"/>
      <c r="TML344" s="7"/>
      <c r="TMM344" s="7"/>
      <c r="TMN344" s="7"/>
      <c r="TMO344" s="7"/>
      <c r="TMP344" s="7"/>
      <c r="TMQ344" s="7"/>
      <c r="TMR344" s="7"/>
      <c r="TMS344" s="7"/>
      <c r="TMT344" s="7"/>
      <c r="TMU344" s="7"/>
      <c r="TMV344" s="7"/>
      <c r="TMW344" s="7"/>
      <c r="TMX344" s="7"/>
      <c r="TMY344" s="7"/>
      <c r="TMZ344" s="7"/>
      <c r="TNA344" s="7"/>
      <c r="TNB344" s="7"/>
      <c r="TNC344" s="7"/>
      <c r="TND344" s="7"/>
      <c r="TNE344" s="7"/>
      <c r="TNF344" s="7"/>
      <c r="TNG344" s="7"/>
      <c r="TNH344" s="7"/>
      <c r="TNI344" s="7"/>
      <c r="TNJ344" s="7"/>
      <c r="TNK344" s="7"/>
      <c r="TNL344" s="7"/>
      <c r="TNM344" s="7"/>
      <c r="TNN344" s="7"/>
      <c r="TNO344" s="7"/>
      <c r="TNP344" s="7"/>
      <c r="TNQ344" s="7"/>
      <c r="TNR344" s="7"/>
      <c r="TNS344" s="7"/>
      <c r="TNT344" s="7"/>
      <c r="TNU344" s="7"/>
      <c r="TNV344" s="7"/>
      <c r="TNW344" s="7"/>
      <c r="TNX344" s="7"/>
      <c r="TNY344" s="7"/>
      <c r="TNZ344" s="7"/>
      <c r="TOA344" s="7"/>
      <c r="TOB344" s="7"/>
      <c r="TOC344" s="7"/>
      <c r="TOD344" s="7"/>
      <c r="TOE344" s="7"/>
      <c r="TOF344" s="7"/>
      <c r="TOG344" s="7"/>
      <c r="TOH344" s="7"/>
      <c r="TOI344" s="7"/>
      <c r="TOJ344" s="7"/>
      <c r="TOK344" s="7"/>
      <c r="TOL344" s="7"/>
      <c r="TOM344" s="7"/>
      <c r="TON344" s="7"/>
      <c r="TOO344" s="7"/>
      <c r="TOP344" s="7"/>
      <c r="TOQ344" s="7"/>
      <c r="TOR344" s="7"/>
      <c r="TOS344" s="7"/>
      <c r="TOT344" s="7"/>
      <c r="TOU344" s="7"/>
      <c r="TOV344" s="7"/>
      <c r="TOW344" s="7"/>
      <c r="TOX344" s="7"/>
      <c r="TOY344" s="7"/>
      <c r="TOZ344" s="7"/>
      <c r="TPA344" s="7"/>
      <c r="TPB344" s="7"/>
      <c r="TPC344" s="7"/>
      <c r="TPD344" s="7"/>
      <c r="TPE344" s="7"/>
      <c r="TPF344" s="7"/>
      <c r="TPG344" s="7"/>
      <c r="TPH344" s="7"/>
      <c r="TPI344" s="7"/>
      <c r="TPJ344" s="7"/>
      <c r="TPK344" s="7"/>
      <c r="TPL344" s="7"/>
      <c r="TPM344" s="7"/>
      <c r="TPN344" s="7"/>
      <c r="TPO344" s="7"/>
      <c r="TPP344" s="7"/>
      <c r="TPQ344" s="7"/>
      <c r="TPR344" s="7"/>
      <c r="TPS344" s="7"/>
      <c r="TPT344" s="7"/>
      <c r="TPU344" s="7"/>
      <c r="TPV344" s="7"/>
      <c r="TPW344" s="7"/>
      <c r="TPX344" s="7"/>
      <c r="TPY344" s="7"/>
      <c r="TPZ344" s="7"/>
      <c r="TQA344" s="7"/>
      <c r="TQB344" s="7"/>
      <c r="TQC344" s="7"/>
      <c r="TQD344" s="7"/>
      <c r="TQE344" s="7"/>
      <c r="TQF344" s="7"/>
      <c r="TQG344" s="7"/>
      <c r="TQH344" s="7"/>
      <c r="TQI344" s="7"/>
      <c r="TQJ344" s="7"/>
      <c r="TQK344" s="7"/>
      <c r="TQL344" s="7"/>
      <c r="TQM344" s="7"/>
      <c r="TQN344" s="7"/>
      <c r="TQO344" s="7"/>
      <c r="TQP344" s="7"/>
      <c r="TQQ344" s="7"/>
      <c r="TQR344" s="7"/>
      <c r="TQS344" s="7"/>
      <c r="TQT344" s="7"/>
      <c r="TQU344" s="7"/>
      <c r="TQV344" s="7"/>
      <c r="TQW344" s="7"/>
      <c r="TQX344" s="7"/>
      <c r="TQY344" s="7"/>
      <c r="TQZ344" s="7"/>
      <c r="TRA344" s="7"/>
      <c r="TRB344" s="7"/>
      <c r="TRC344" s="7"/>
      <c r="TRD344" s="7"/>
      <c r="TRE344" s="7"/>
      <c r="TRF344" s="7"/>
      <c r="TRG344" s="7"/>
      <c r="TRH344" s="7"/>
      <c r="TRI344" s="7"/>
      <c r="TRJ344" s="7"/>
      <c r="TRK344" s="7"/>
      <c r="TRL344" s="7"/>
      <c r="TRM344" s="7"/>
      <c r="TRN344" s="7"/>
      <c r="TRO344" s="7"/>
      <c r="TRP344" s="7"/>
      <c r="TRQ344" s="7"/>
      <c r="TRR344" s="7"/>
      <c r="TRS344" s="7"/>
      <c r="TRT344" s="7"/>
      <c r="TRU344" s="7"/>
      <c r="TRV344" s="7"/>
      <c r="TRW344" s="7"/>
      <c r="TRX344" s="7"/>
      <c r="TRY344" s="7"/>
      <c r="TRZ344" s="7"/>
      <c r="TSA344" s="7"/>
      <c r="TSB344" s="7"/>
      <c r="TSC344" s="7"/>
      <c r="TSD344" s="7"/>
      <c r="TSE344" s="7"/>
      <c r="TSF344" s="7"/>
      <c r="TSG344" s="7"/>
      <c r="TSH344" s="7"/>
      <c r="TSI344" s="7"/>
      <c r="TSJ344" s="7"/>
      <c r="TSK344" s="7"/>
      <c r="TSL344" s="7"/>
      <c r="TSM344" s="7"/>
      <c r="TSN344" s="7"/>
      <c r="TSO344" s="7"/>
      <c r="TSP344" s="7"/>
      <c r="TSQ344" s="7"/>
      <c r="TSR344" s="7"/>
      <c r="TSS344" s="7"/>
      <c r="TST344" s="7"/>
      <c r="TSU344" s="7"/>
      <c r="TSV344" s="7"/>
      <c r="TSW344" s="7"/>
      <c r="TSX344" s="7"/>
      <c r="TSY344" s="7"/>
      <c r="TSZ344" s="7"/>
      <c r="TTA344" s="7"/>
      <c r="TTB344" s="7"/>
      <c r="TTC344" s="7"/>
      <c r="TTD344" s="7"/>
      <c r="TTE344" s="7"/>
      <c r="TTF344" s="7"/>
      <c r="TTG344" s="7"/>
      <c r="TTH344" s="7"/>
      <c r="TTI344" s="7"/>
      <c r="TTJ344" s="7"/>
      <c r="TTK344" s="7"/>
      <c r="TTL344" s="7"/>
      <c r="TTM344" s="7"/>
      <c r="TTN344" s="7"/>
      <c r="TTO344" s="7"/>
      <c r="TTP344" s="7"/>
      <c r="TTQ344" s="7"/>
      <c r="TTR344" s="7"/>
      <c r="TTS344" s="7"/>
      <c r="TTT344" s="7"/>
      <c r="TTU344" s="7"/>
      <c r="TTV344" s="7"/>
      <c r="TTW344" s="7"/>
      <c r="TTX344" s="7"/>
      <c r="TTY344" s="7"/>
      <c r="TTZ344" s="7"/>
      <c r="TUA344" s="7"/>
      <c r="TUB344" s="7"/>
      <c r="TUC344" s="7"/>
      <c r="TUD344" s="7"/>
      <c r="TUE344" s="7"/>
      <c r="TUF344" s="7"/>
      <c r="TUG344" s="7"/>
      <c r="TUH344" s="7"/>
      <c r="TUI344" s="7"/>
      <c r="TUJ344" s="7"/>
      <c r="TUK344" s="7"/>
      <c r="TUL344" s="7"/>
      <c r="TUM344" s="7"/>
      <c r="TUN344" s="7"/>
      <c r="TUO344" s="7"/>
      <c r="TUP344" s="7"/>
      <c r="TUQ344" s="7"/>
      <c r="TUR344" s="7"/>
      <c r="TUS344" s="7"/>
      <c r="TUT344" s="7"/>
      <c r="TUU344" s="7"/>
      <c r="TUV344" s="7"/>
      <c r="TUW344" s="7"/>
      <c r="TUX344" s="7"/>
      <c r="TUY344" s="7"/>
      <c r="TUZ344" s="7"/>
      <c r="TVA344" s="7"/>
      <c r="TVB344" s="7"/>
      <c r="TVC344" s="7"/>
      <c r="TVD344" s="7"/>
      <c r="TVE344" s="7"/>
      <c r="TVF344" s="7"/>
      <c r="TVG344" s="7"/>
      <c r="TVH344" s="7"/>
      <c r="TVI344" s="7"/>
      <c r="TVJ344" s="7"/>
      <c r="TVK344" s="7"/>
      <c r="TVL344" s="7"/>
      <c r="TVM344" s="7"/>
      <c r="TVN344" s="7"/>
      <c r="TVO344" s="7"/>
      <c r="TVP344" s="7"/>
      <c r="TVQ344" s="7"/>
      <c r="TVR344" s="7"/>
      <c r="TVS344" s="7"/>
      <c r="TVT344" s="7"/>
      <c r="TVU344" s="7"/>
      <c r="TVV344" s="7"/>
      <c r="TVW344" s="7"/>
      <c r="TVX344" s="7"/>
      <c r="TVY344" s="7"/>
      <c r="TVZ344" s="7"/>
      <c r="TWA344" s="7"/>
      <c r="TWB344" s="7"/>
      <c r="TWC344" s="7"/>
      <c r="TWD344" s="7"/>
      <c r="TWE344" s="7"/>
      <c r="TWF344" s="7"/>
      <c r="TWG344" s="7"/>
      <c r="TWH344" s="7"/>
      <c r="TWI344" s="7"/>
      <c r="TWJ344" s="7"/>
      <c r="TWK344" s="7"/>
      <c r="TWL344" s="7"/>
      <c r="TWM344" s="7"/>
      <c r="TWN344" s="7"/>
      <c r="TWO344" s="7"/>
      <c r="TWP344" s="7"/>
      <c r="TWQ344" s="7"/>
      <c r="TWR344" s="7"/>
      <c r="TWS344" s="7"/>
      <c r="TWT344" s="7"/>
      <c r="TWU344" s="7"/>
      <c r="TWV344" s="7"/>
      <c r="TWW344" s="7"/>
      <c r="TWX344" s="7"/>
      <c r="TWY344" s="7"/>
      <c r="TWZ344" s="7"/>
      <c r="TXA344" s="7"/>
      <c r="TXB344" s="7"/>
      <c r="TXC344" s="7"/>
      <c r="TXD344" s="7"/>
      <c r="TXE344" s="7"/>
      <c r="TXF344" s="7"/>
      <c r="TXG344" s="7"/>
      <c r="TXH344" s="7"/>
      <c r="TXI344" s="7"/>
      <c r="TXJ344" s="7"/>
      <c r="TXK344" s="7"/>
      <c r="TXL344" s="7"/>
      <c r="TXM344" s="7"/>
      <c r="TXN344" s="7"/>
      <c r="TXO344" s="7"/>
      <c r="TXP344" s="7"/>
      <c r="TXQ344" s="7"/>
      <c r="TXR344" s="7"/>
      <c r="TXS344" s="7"/>
      <c r="TXT344" s="7"/>
      <c r="TXU344" s="7"/>
      <c r="TXV344" s="7"/>
      <c r="TXW344" s="7"/>
      <c r="TXX344" s="7"/>
      <c r="TXY344" s="7"/>
      <c r="TXZ344" s="7"/>
      <c r="TYA344" s="7"/>
      <c r="TYB344" s="7"/>
      <c r="TYC344" s="7"/>
      <c r="TYD344" s="7"/>
      <c r="TYE344" s="7"/>
      <c r="TYF344" s="7"/>
      <c r="TYG344" s="7"/>
      <c r="TYH344" s="7"/>
      <c r="TYI344" s="7"/>
      <c r="TYJ344" s="7"/>
      <c r="TYK344" s="7"/>
      <c r="TYL344" s="7"/>
      <c r="TYM344" s="7"/>
      <c r="TYN344" s="7"/>
      <c r="TYO344" s="7"/>
      <c r="TYP344" s="7"/>
      <c r="TYQ344" s="7"/>
      <c r="TYR344" s="7"/>
      <c r="TYS344" s="7"/>
      <c r="TYT344" s="7"/>
      <c r="TYU344" s="7"/>
      <c r="TYV344" s="7"/>
      <c r="TYW344" s="7"/>
      <c r="TYX344" s="7"/>
      <c r="TYY344" s="7"/>
      <c r="TYZ344" s="7"/>
      <c r="TZA344" s="7"/>
      <c r="TZB344" s="7"/>
      <c r="TZC344" s="7"/>
      <c r="TZD344" s="7"/>
      <c r="TZE344" s="7"/>
      <c r="TZF344" s="7"/>
      <c r="TZG344" s="7"/>
      <c r="TZH344" s="7"/>
      <c r="TZI344" s="7"/>
      <c r="TZJ344" s="7"/>
      <c r="TZK344" s="7"/>
      <c r="TZL344" s="7"/>
      <c r="TZM344" s="7"/>
      <c r="TZN344" s="7"/>
      <c r="TZO344" s="7"/>
      <c r="TZP344" s="7"/>
      <c r="TZQ344" s="7"/>
      <c r="TZR344" s="7"/>
      <c r="TZS344" s="7"/>
      <c r="TZT344" s="7"/>
      <c r="TZU344" s="7"/>
      <c r="TZV344" s="7"/>
      <c r="TZW344" s="7"/>
      <c r="TZX344" s="7"/>
      <c r="TZY344" s="7"/>
      <c r="TZZ344" s="7"/>
      <c r="UAA344" s="7"/>
      <c r="UAB344" s="7"/>
      <c r="UAC344" s="7"/>
      <c r="UAD344" s="7"/>
      <c r="UAE344" s="7"/>
      <c r="UAF344" s="7"/>
      <c r="UAG344" s="7"/>
      <c r="UAH344" s="7"/>
      <c r="UAI344" s="7"/>
      <c r="UAJ344" s="7"/>
      <c r="UAK344" s="7"/>
      <c r="UAL344" s="7"/>
      <c r="UAM344" s="7"/>
      <c r="UAN344" s="7"/>
      <c r="UAO344" s="7"/>
      <c r="UAP344" s="7"/>
      <c r="UAQ344" s="7"/>
      <c r="UAR344" s="7"/>
      <c r="UAS344" s="7"/>
      <c r="UAT344" s="7"/>
      <c r="UAU344" s="7"/>
      <c r="UAV344" s="7"/>
      <c r="UAW344" s="7"/>
      <c r="UAX344" s="7"/>
      <c r="UAY344" s="7"/>
      <c r="UAZ344" s="7"/>
      <c r="UBA344" s="7"/>
      <c r="UBB344" s="7"/>
      <c r="UBC344" s="7"/>
      <c r="UBD344" s="7"/>
      <c r="UBE344" s="7"/>
      <c r="UBF344" s="7"/>
      <c r="UBG344" s="7"/>
      <c r="UBH344" s="7"/>
      <c r="UBI344" s="7"/>
      <c r="UBJ344" s="7"/>
      <c r="UBK344" s="7"/>
      <c r="UBL344" s="7"/>
      <c r="UBM344" s="7"/>
      <c r="UBN344" s="7"/>
      <c r="UBO344" s="7"/>
      <c r="UBP344" s="7"/>
      <c r="UBQ344" s="7"/>
      <c r="UBR344" s="7"/>
      <c r="UBS344" s="7"/>
      <c r="UBT344" s="7"/>
      <c r="UBU344" s="7"/>
      <c r="UBV344" s="7"/>
      <c r="UBW344" s="7"/>
      <c r="UBX344" s="7"/>
      <c r="UBY344" s="7"/>
      <c r="UBZ344" s="7"/>
      <c r="UCA344" s="7"/>
      <c r="UCB344" s="7"/>
      <c r="UCC344" s="7"/>
      <c r="UCD344" s="7"/>
      <c r="UCE344" s="7"/>
      <c r="UCF344" s="7"/>
      <c r="UCG344" s="7"/>
      <c r="UCH344" s="7"/>
      <c r="UCI344" s="7"/>
      <c r="UCJ344" s="7"/>
      <c r="UCK344" s="7"/>
      <c r="UCL344" s="7"/>
      <c r="UCM344" s="7"/>
      <c r="UCN344" s="7"/>
      <c r="UCO344" s="7"/>
      <c r="UCP344" s="7"/>
      <c r="UCQ344" s="7"/>
      <c r="UCR344" s="7"/>
      <c r="UCS344" s="7"/>
      <c r="UCT344" s="7"/>
      <c r="UCU344" s="7"/>
      <c r="UCV344" s="7"/>
      <c r="UCW344" s="7"/>
      <c r="UCX344" s="7"/>
      <c r="UCY344" s="7"/>
      <c r="UCZ344" s="7"/>
      <c r="UDA344" s="7"/>
      <c r="UDB344" s="7"/>
      <c r="UDC344" s="7"/>
      <c r="UDD344" s="7"/>
      <c r="UDE344" s="7"/>
      <c r="UDF344" s="7"/>
      <c r="UDG344" s="7"/>
      <c r="UDH344" s="7"/>
      <c r="UDI344" s="7"/>
      <c r="UDJ344" s="7"/>
      <c r="UDK344" s="7"/>
      <c r="UDL344" s="7"/>
      <c r="UDM344" s="7"/>
      <c r="UDN344" s="7"/>
      <c r="UDO344" s="7"/>
      <c r="UDP344" s="7"/>
      <c r="UDQ344" s="7"/>
      <c r="UDR344" s="7"/>
      <c r="UDS344" s="7"/>
      <c r="UDT344" s="7"/>
      <c r="UDU344" s="7"/>
      <c r="UDV344" s="7"/>
      <c r="UDW344" s="7"/>
      <c r="UDX344" s="7"/>
      <c r="UDY344" s="7"/>
      <c r="UDZ344" s="7"/>
      <c r="UEA344" s="7"/>
      <c r="UEB344" s="7"/>
      <c r="UEC344" s="7"/>
      <c r="UED344" s="7"/>
      <c r="UEE344" s="7"/>
      <c r="UEF344" s="7"/>
      <c r="UEG344" s="7"/>
      <c r="UEH344" s="7"/>
      <c r="UEI344" s="7"/>
      <c r="UEJ344" s="7"/>
      <c r="UEK344" s="7"/>
      <c r="UEL344" s="7"/>
      <c r="UEM344" s="7"/>
      <c r="UEN344" s="7"/>
      <c r="UEO344" s="7"/>
      <c r="UEP344" s="7"/>
      <c r="UEQ344" s="7"/>
      <c r="UER344" s="7"/>
      <c r="UES344" s="7"/>
      <c r="UET344" s="7"/>
      <c r="UEU344" s="7"/>
      <c r="UEV344" s="7"/>
      <c r="UEW344" s="7"/>
      <c r="UEX344" s="7"/>
      <c r="UEY344" s="7"/>
      <c r="UEZ344" s="7"/>
      <c r="UFA344" s="7"/>
      <c r="UFB344" s="7"/>
      <c r="UFC344" s="7"/>
      <c r="UFD344" s="7"/>
      <c r="UFE344" s="7"/>
      <c r="UFF344" s="7"/>
      <c r="UFG344" s="7"/>
      <c r="UFH344" s="7"/>
      <c r="UFI344" s="7"/>
      <c r="UFJ344" s="7"/>
      <c r="UFK344" s="7"/>
      <c r="UFL344" s="7"/>
      <c r="UFM344" s="7"/>
      <c r="UFN344" s="7"/>
      <c r="UFO344" s="7"/>
      <c r="UFP344" s="7"/>
      <c r="UFQ344" s="7"/>
      <c r="UFR344" s="7"/>
      <c r="UFS344" s="7"/>
      <c r="UFT344" s="7"/>
      <c r="UFU344" s="7"/>
      <c r="UFV344" s="7"/>
      <c r="UFW344" s="7"/>
      <c r="UFX344" s="7"/>
      <c r="UFY344" s="7"/>
      <c r="UFZ344" s="7"/>
      <c r="UGA344" s="7"/>
      <c r="UGB344" s="7"/>
      <c r="UGC344" s="7"/>
      <c r="UGD344" s="7"/>
      <c r="UGE344" s="7"/>
      <c r="UGF344" s="7"/>
      <c r="UGG344" s="7"/>
      <c r="UGH344" s="7"/>
      <c r="UGI344" s="7"/>
      <c r="UGJ344" s="7"/>
      <c r="UGK344" s="7"/>
      <c r="UGL344" s="7"/>
      <c r="UGM344" s="7"/>
      <c r="UGN344" s="7"/>
      <c r="UGO344" s="7"/>
      <c r="UGP344" s="7"/>
      <c r="UGQ344" s="7"/>
      <c r="UGR344" s="7"/>
      <c r="UGS344" s="7"/>
      <c r="UGT344" s="7"/>
      <c r="UGU344" s="7"/>
      <c r="UGV344" s="7"/>
      <c r="UGW344" s="7"/>
      <c r="UGX344" s="7"/>
      <c r="UGY344" s="7"/>
      <c r="UGZ344" s="7"/>
      <c r="UHA344" s="7"/>
      <c r="UHB344" s="7"/>
      <c r="UHC344" s="7"/>
      <c r="UHD344" s="7"/>
      <c r="UHE344" s="7"/>
      <c r="UHF344" s="7"/>
      <c r="UHG344" s="7"/>
      <c r="UHH344" s="7"/>
      <c r="UHI344" s="7"/>
      <c r="UHJ344" s="7"/>
      <c r="UHK344" s="7"/>
      <c r="UHL344" s="7"/>
      <c r="UHM344" s="7"/>
      <c r="UHN344" s="7"/>
      <c r="UHO344" s="7"/>
      <c r="UHP344" s="7"/>
      <c r="UHQ344" s="7"/>
      <c r="UHR344" s="7"/>
      <c r="UHS344" s="7"/>
      <c r="UHT344" s="7"/>
      <c r="UHU344" s="7"/>
      <c r="UHV344" s="7"/>
      <c r="UHW344" s="7"/>
      <c r="UHX344" s="7"/>
      <c r="UHY344" s="7"/>
      <c r="UHZ344" s="7"/>
      <c r="UIA344" s="7"/>
      <c r="UIB344" s="7"/>
      <c r="UIC344" s="7"/>
      <c r="UID344" s="7"/>
      <c r="UIE344" s="7"/>
      <c r="UIF344" s="7"/>
      <c r="UIG344" s="7"/>
      <c r="UIH344" s="7"/>
      <c r="UII344" s="7"/>
      <c r="UIJ344" s="7"/>
      <c r="UIK344" s="7"/>
      <c r="UIL344" s="7"/>
      <c r="UIM344" s="7"/>
      <c r="UIN344" s="7"/>
      <c r="UIO344" s="7"/>
      <c r="UIP344" s="7"/>
      <c r="UIQ344" s="7"/>
      <c r="UIR344" s="7"/>
      <c r="UIS344" s="7"/>
      <c r="UIT344" s="7"/>
      <c r="UIU344" s="7"/>
      <c r="UIV344" s="7"/>
      <c r="UIW344" s="7"/>
      <c r="UIX344" s="7"/>
      <c r="UIY344" s="7"/>
      <c r="UIZ344" s="7"/>
      <c r="UJA344" s="7"/>
      <c r="UJB344" s="7"/>
      <c r="UJC344" s="7"/>
      <c r="UJD344" s="7"/>
      <c r="UJE344" s="7"/>
      <c r="UJF344" s="7"/>
      <c r="UJG344" s="7"/>
      <c r="UJH344" s="7"/>
      <c r="UJI344" s="7"/>
      <c r="UJJ344" s="7"/>
      <c r="UJK344" s="7"/>
      <c r="UJL344" s="7"/>
      <c r="UJM344" s="7"/>
      <c r="UJN344" s="7"/>
      <c r="UJO344" s="7"/>
      <c r="UJP344" s="7"/>
      <c r="UJQ344" s="7"/>
      <c r="UJR344" s="7"/>
      <c r="UJS344" s="7"/>
      <c r="UJT344" s="7"/>
      <c r="UJU344" s="7"/>
      <c r="UJV344" s="7"/>
      <c r="UJW344" s="7"/>
      <c r="UJX344" s="7"/>
      <c r="UJY344" s="7"/>
      <c r="UJZ344" s="7"/>
      <c r="UKA344" s="7"/>
      <c r="UKB344" s="7"/>
      <c r="UKC344" s="7"/>
      <c r="UKD344" s="7"/>
      <c r="UKE344" s="7"/>
      <c r="UKF344" s="7"/>
      <c r="UKG344" s="7"/>
      <c r="UKH344" s="7"/>
      <c r="UKI344" s="7"/>
      <c r="UKJ344" s="7"/>
      <c r="UKK344" s="7"/>
      <c r="UKL344" s="7"/>
      <c r="UKM344" s="7"/>
      <c r="UKN344" s="7"/>
      <c r="UKO344" s="7"/>
      <c r="UKP344" s="7"/>
      <c r="UKQ344" s="7"/>
      <c r="UKR344" s="7"/>
      <c r="UKS344" s="7"/>
      <c r="UKT344" s="7"/>
      <c r="UKU344" s="7"/>
      <c r="UKV344" s="7"/>
      <c r="UKW344" s="7"/>
      <c r="UKX344" s="7"/>
      <c r="UKY344" s="7"/>
      <c r="UKZ344" s="7"/>
      <c r="ULA344" s="7"/>
      <c r="ULB344" s="7"/>
      <c r="ULC344" s="7"/>
      <c r="ULD344" s="7"/>
      <c r="ULE344" s="7"/>
      <c r="ULF344" s="7"/>
      <c r="ULG344" s="7"/>
      <c r="ULH344" s="7"/>
      <c r="ULI344" s="7"/>
      <c r="ULJ344" s="7"/>
      <c r="ULK344" s="7"/>
      <c r="ULL344" s="7"/>
      <c r="ULM344" s="7"/>
      <c r="ULN344" s="7"/>
      <c r="ULO344" s="7"/>
      <c r="ULP344" s="7"/>
      <c r="ULQ344" s="7"/>
      <c r="ULR344" s="7"/>
      <c r="ULS344" s="7"/>
      <c r="ULT344" s="7"/>
      <c r="ULU344" s="7"/>
      <c r="ULV344" s="7"/>
      <c r="ULW344" s="7"/>
      <c r="ULX344" s="7"/>
      <c r="ULY344" s="7"/>
      <c r="ULZ344" s="7"/>
      <c r="UMA344" s="7"/>
      <c r="UMB344" s="7"/>
      <c r="UMC344" s="7"/>
      <c r="UMD344" s="7"/>
      <c r="UME344" s="7"/>
      <c r="UMF344" s="7"/>
      <c r="UMG344" s="7"/>
      <c r="UMH344" s="7"/>
      <c r="UMI344" s="7"/>
      <c r="UMJ344" s="7"/>
      <c r="UMK344" s="7"/>
      <c r="UML344" s="7"/>
      <c r="UMM344" s="7"/>
      <c r="UMN344" s="7"/>
      <c r="UMO344" s="7"/>
      <c r="UMP344" s="7"/>
      <c r="UMQ344" s="7"/>
      <c r="UMR344" s="7"/>
      <c r="UMS344" s="7"/>
      <c r="UMT344" s="7"/>
      <c r="UMU344" s="7"/>
      <c r="UMV344" s="7"/>
      <c r="UMW344" s="7"/>
      <c r="UMX344" s="7"/>
      <c r="UMY344" s="7"/>
      <c r="UMZ344" s="7"/>
      <c r="UNA344" s="7"/>
      <c r="UNB344" s="7"/>
      <c r="UNC344" s="7"/>
      <c r="UND344" s="7"/>
      <c r="UNE344" s="7"/>
      <c r="UNF344" s="7"/>
      <c r="UNG344" s="7"/>
      <c r="UNH344" s="7"/>
      <c r="UNI344" s="7"/>
      <c r="UNJ344" s="7"/>
      <c r="UNK344" s="7"/>
      <c r="UNL344" s="7"/>
      <c r="UNM344" s="7"/>
      <c r="UNN344" s="7"/>
      <c r="UNO344" s="7"/>
      <c r="UNP344" s="7"/>
      <c r="UNQ344" s="7"/>
      <c r="UNR344" s="7"/>
      <c r="UNS344" s="7"/>
      <c r="UNT344" s="7"/>
      <c r="UNU344" s="7"/>
      <c r="UNV344" s="7"/>
      <c r="UNW344" s="7"/>
      <c r="UNX344" s="7"/>
      <c r="UNY344" s="7"/>
      <c r="UNZ344" s="7"/>
      <c r="UOA344" s="7"/>
      <c r="UOB344" s="7"/>
      <c r="UOC344" s="7"/>
      <c r="UOD344" s="7"/>
      <c r="UOE344" s="7"/>
      <c r="UOF344" s="7"/>
      <c r="UOG344" s="7"/>
      <c r="UOH344" s="7"/>
      <c r="UOI344" s="7"/>
      <c r="UOJ344" s="7"/>
      <c r="UOK344" s="7"/>
      <c r="UOL344" s="7"/>
      <c r="UOM344" s="7"/>
      <c r="UON344" s="7"/>
      <c r="UOO344" s="7"/>
      <c r="UOP344" s="7"/>
      <c r="UOQ344" s="7"/>
      <c r="UOR344" s="7"/>
      <c r="UOS344" s="7"/>
      <c r="UOT344" s="7"/>
      <c r="UOU344" s="7"/>
      <c r="UOV344" s="7"/>
      <c r="UOW344" s="7"/>
      <c r="UOX344" s="7"/>
      <c r="UOY344" s="7"/>
      <c r="UOZ344" s="7"/>
      <c r="UPA344" s="7"/>
      <c r="UPB344" s="7"/>
      <c r="UPC344" s="7"/>
      <c r="UPD344" s="7"/>
      <c r="UPE344" s="7"/>
      <c r="UPF344" s="7"/>
      <c r="UPG344" s="7"/>
      <c r="UPH344" s="7"/>
      <c r="UPI344" s="7"/>
      <c r="UPJ344" s="7"/>
      <c r="UPK344" s="7"/>
      <c r="UPL344" s="7"/>
      <c r="UPM344" s="7"/>
      <c r="UPN344" s="7"/>
      <c r="UPO344" s="7"/>
      <c r="UPP344" s="7"/>
      <c r="UPQ344" s="7"/>
      <c r="UPR344" s="7"/>
      <c r="UPS344" s="7"/>
      <c r="UPT344" s="7"/>
      <c r="UPU344" s="7"/>
      <c r="UPV344" s="7"/>
      <c r="UPW344" s="7"/>
      <c r="UPX344" s="7"/>
      <c r="UPY344" s="7"/>
      <c r="UPZ344" s="7"/>
      <c r="UQA344" s="7"/>
      <c r="UQB344" s="7"/>
      <c r="UQC344" s="7"/>
      <c r="UQD344" s="7"/>
      <c r="UQE344" s="7"/>
      <c r="UQF344" s="7"/>
      <c r="UQG344" s="7"/>
      <c r="UQH344" s="7"/>
      <c r="UQI344" s="7"/>
      <c r="UQJ344" s="7"/>
      <c r="UQK344" s="7"/>
      <c r="UQL344" s="7"/>
      <c r="UQM344" s="7"/>
      <c r="UQN344" s="7"/>
      <c r="UQO344" s="7"/>
      <c r="UQP344" s="7"/>
      <c r="UQQ344" s="7"/>
      <c r="UQR344" s="7"/>
      <c r="UQS344" s="7"/>
      <c r="UQT344" s="7"/>
      <c r="UQU344" s="7"/>
      <c r="UQV344" s="7"/>
      <c r="UQW344" s="7"/>
      <c r="UQX344" s="7"/>
      <c r="UQY344" s="7"/>
      <c r="UQZ344" s="7"/>
      <c r="URA344" s="7"/>
      <c r="URB344" s="7"/>
      <c r="URC344" s="7"/>
      <c r="URD344" s="7"/>
      <c r="URE344" s="7"/>
      <c r="URF344" s="7"/>
      <c r="URG344" s="7"/>
      <c r="URH344" s="7"/>
      <c r="URI344" s="7"/>
      <c r="URJ344" s="7"/>
      <c r="URK344" s="7"/>
      <c r="URL344" s="7"/>
      <c r="URM344" s="7"/>
      <c r="URN344" s="7"/>
      <c r="URO344" s="7"/>
      <c r="URP344" s="7"/>
      <c r="URQ344" s="7"/>
      <c r="URR344" s="7"/>
      <c r="URS344" s="7"/>
      <c r="URT344" s="7"/>
      <c r="URU344" s="7"/>
      <c r="URV344" s="7"/>
      <c r="URW344" s="7"/>
      <c r="URX344" s="7"/>
      <c r="URY344" s="7"/>
      <c r="URZ344" s="7"/>
      <c r="USA344" s="7"/>
      <c r="USB344" s="7"/>
      <c r="USC344" s="7"/>
      <c r="USD344" s="7"/>
      <c r="USE344" s="7"/>
      <c r="USF344" s="7"/>
      <c r="USG344" s="7"/>
      <c r="USH344" s="7"/>
      <c r="USI344" s="7"/>
      <c r="USJ344" s="7"/>
      <c r="USK344" s="7"/>
      <c r="USL344" s="7"/>
      <c r="USM344" s="7"/>
      <c r="USN344" s="7"/>
      <c r="USO344" s="7"/>
      <c r="USP344" s="7"/>
      <c r="USQ344" s="7"/>
      <c r="USR344" s="7"/>
      <c r="USS344" s="7"/>
      <c r="UST344" s="7"/>
      <c r="USU344" s="7"/>
      <c r="USV344" s="7"/>
      <c r="USW344" s="7"/>
      <c r="USX344" s="7"/>
      <c r="USY344" s="7"/>
      <c r="USZ344" s="7"/>
      <c r="UTA344" s="7"/>
      <c r="UTB344" s="7"/>
      <c r="UTC344" s="7"/>
      <c r="UTD344" s="7"/>
      <c r="UTE344" s="7"/>
      <c r="UTF344" s="7"/>
      <c r="UTG344" s="7"/>
      <c r="UTH344" s="7"/>
      <c r="UTI344" s="7"/>
      <c r="UTJ344" s="7"/>
      <c r="UTK344" s="7"/>
      <c r="UTL344" s="7"/>
      <c r="UTM344" s="7"/>
      <c r="UTN344" s="7"/>
      <c r="UTO344" s="7"/>
      <c r="UTP344" s="7"/>
      <c r="UTQ344" s="7"/>
      <c r="UTR344" s="7"/>
      <c r="UTS344" s="7"/>
      <c r="UTT344" s="7"/>
      <c r="UTU344" s="7"/>
      <c r="UTV344" s="7"/>
      <c r="UTW344" s="7"/>
      <c r="UTX344" s="7"/>
      <c r="UTY344" s="7"/>
      <c r="UTZ344" s="7"/>
      <c r="UUA344" s="7"/>
      <c r="UUB344" s="7"/>
      <c r="UUC344" s="7"/>
      <c r="UUD344" s="7"/>
      <c r="UUE344" s="7"/>
      <c r="UUF344" s="7"/>
      <c r="UUG344" s="7"/>
      <c r="UUH344" s="7"/>
      <c r="UUI344" s="7"/>
      <c r="UUJ344" s="7"/>
      <c r="UUK344" s="7"/>
      <c r="UUL344" s="7"/>
      <c r="UUM344" s="7"/>
      <c r="UUN344" s="7"/>
      <c r="UUO344" s="7"/>
      <c r="UUP344" s="7"/>
      <c r="UUQ344" s="7"/>
      <c r="UUR344" s="7"/>
      <c r="UUS344" s="7"/>
      <c r="UUT344" s="7"/>
      <c r="UUU344" s="7"/>
      <c r="UUV344" s="7"/>
      <c r="UUW344" s="7"/>
      <c r="UUX344" s="7"/>
      <c r="UUY344" s="7"/>
      <c r="UUZ344" s="7"/>
      <c r="UVA344" s="7"/>
      <c r="UVB344" s="7"/>
      <c r="UVC344" s="7"/>
      <c r="UVD344" s="7"/>
      <c r="UVE344" s="7"/>
      <c r="UVF344" s="7"/>
      <c r="UVG344" s="7"/>
      <c r="UVH344" s="7"/>
      <c r="UVI344" s="7"/>
      <c r="UVJ344" s="7"/>
      <c r="UVK344" s="7"/>
      <c r="UVL344" s="7"/>
      <c r="UVM344" s="7"/>
      <c r="UVN344" s="7"/>
      <c r="UVO344" s="7"/>
      <c r="UVP344" s="7"/>
      <c r="UVQ344" s="7"/>
      <c r="UVR344" s="7"/>
      <c r="UVS344" s="7"/>
      <c r="UVT344" s="7"/>
      <c r="UVU344" s="7"/>
      <c r="UVV344" s="7"/>
      <c r="UVW344" s="7"/>
      <c r="UVX344" s="7"/>
      <c r="UVY344" s="7"/>
      <c r="UVZ344" s="7"/>
      <c r="UWA344" s="7"/>
      <c r="UWB344" s="7"/>
      <c r="UWC344" s="7"/>
      <c r="UWD344" s="7"/>
      <c r="UWE344" s="7"/>
      <c r="UWF344" s="7"/>
      <c r="UWG344" s="7"/>
      <c r="UWH344" s="7"/>
      <c r="UWI344" s="7"/>
      <c r="UWJ344" s="7"/>
      <c r="UWK344" s="7"/>
      <c r="UWL344" s="7"/>
      <c r="UWM344" s="7"/>
      <c r="UWN344" s="7"/>
      <c r="UWO344" s="7"/>
      <c r="UWP344" s="7"/>
      <c r="UWQ344" s="7"/>
      <c r="UWR344" s="7"/>
      <c r="UWS344" s="7"/>
      <c r="UWT344" s="7"/>
      <c r="UWU344" s="7"/>
      <c r="UWV344" s="7"/>
      <c r="UWW344" s="7"/>
      <c r="UWX344" s="7"/>
      <c r="UWY344" s="7"/>
      <c r="UWZ344" s="7"/>
      <c r="UXA344" s="7"/>
      <c r="UXB344" s="7"/>
      <c r="UXC344" s="7"/>
      <c r="UXD344" s="7"/>
      <c r="UXE344" s="7"/>
      <c r="UXF344" s="7"/>
      <c r="UXG344" s="7"/>
      <c r="UXH344" s="7"/>
      <c r="UXI344" s="7"/>
      <c r="UXJ344" s="7"/>
      <c r="UXK344" s="7"/>
      <c r="UXL344" s="7"/>
      <c r="UXM344" s="7"/>
      <c r="UXN344" s="7"/>
      <c r="UXO344" s="7"/>
      <c r="UXP344" s="7"/>
      <c r="UXQ344" s="7"/>
      <c r="UXR344" s="7"/>
      <c r="UXS344" s="7"/>
      <c r="UXT344" s="7"/>
      <c r="UXU344" s="7"/>
      <c r="UXV344" s="7"/>
      <c r="UXW344" s="7"/>
      <c r="UXX344" s="7"/>
      <c r="UXY344" s="7"/>
      <c r="UXZ344" s="7"/>
      <c r="UYA344" s="7"/>
      <c r="UYB344" s="7"/>
      <c r="UYC344" s="7"/>
      <c r="UYD344" s="7"/>
      <c r="UYE344" s="7"/>
      <c r="UYF344" s="7"/>
      <c r="UYG344" s="7"/>
      <c r="UYH344" s="7"/>
      <c r="UYI344" s="7"/>
      <c r="UYJ344" s="7"/>
      <c r="UYK344" s="7"/>
      <c r="UYL344" s="7"/>
      <c r="UYM344" s="7"/>
      <c r="UYN344" s="7"/>
      <c r="UYO344" s="7"/>
      <c r="UYP344" s="7"/>
      <c r="UYQ344" s="7"/>
      <c r="UYR344" s="7"/>
      <c r="UYS344" s="7"/>
      <c r="UYT344" s="7"/>
      <c r="UYU344" s="7"/>
      <c r="UYV344" s="7"/>
      <c r="UYW344" s="7"/>
      <c r="UYX344" s="7"/>
      <c r="UYY344" s="7"/>
      <c r="UYZ344" s="7"/>
      <c r="UZA344" s="7"/>
      <c r="UZB344" s="7"/>
      <c r="UZC344" s="7"/>
      <c r="UZD344" s="7"/>
      <c r="UZE344" s="7"/>
      <c r="UZF344" s="7"/>
      <c r="UZG344" s="7"/>
      <c r="UZH344" s="7"/>
      <c r="UZI344" s="7"/>
      <c r="UZJ344" s="7"/>
      <c r="UZK344" s="7"/>
      <c r="UZL344" s="7"/>
      <c r="UZM344" s="7"/>
      <c r="UZN344" s="7"/>
      <c r="UZO344" s="7"/>
      <c r="UZP344" s="7"/>
      <c r="UZQ344" s="7"/>
      <c r="UZR344" s="7"/>
      <c r="UZS344" s="7"/>
      <c r="UZT344" s="7"/>
      <c r="UZU344" s="7"/>
      <c r="UZV344" s="7"/>
      <c r="UZW344" s="7"/>
      <c r="UZX344" s="7"/>
      <c r="UZY344" s="7"/>
      <c r="UZZ344" s="7"/>
      <c r="VAA344" s="7"/>
      <c r="VAB344" s="7"/>
      <c r="VAC344" s="7"/>
      <c r="VAD344" s="7"/>
      <c r="VAE344" s="7"/>
      <c r="VAF344" s="7"/>
      <c r="VAG344" s="7"/>
      <c r="VAH344" s="7"/>
      <c r="VAI344" s="7"/>
      <c r="VAJ344" s="7"/>
      <c r="VAK344" s="7"/>
      <c r="VAL344" s="7"/>
      <c r="VAM344" s="7"/>
      <c r="VAN344" s="7"/>
      <c r="VAO344" s="7"/>
      <c r="VAP344" s="7"/>
      <c r="VAQ344" s="7"/>
      <c r="VAR344" s="7"/>
      <c r="VAS344" s="7"/>
      <c r="VAT344" s="7"/>
      <c r="VAU344" s="7"/>
      <c r="VAV344" s="7"/>
      <c r="VAW344" s="7"/>
      <c r="VAX344" s="7"/>
      <c r="VAY344" s="7"/>
      <c r="VAZ344" s="7"/>
      <c r="VBA344" s="7"/>
      <c r="VBB344" s="7"/>
      <c r="VBC344" s="7"/>
      <c r="VBD344" s="7"/>
      <c r="VBE344" s="7"/>
      <c r="VBF344" s="7"/>
      <c r="VBG344" s="7"/>
      <c r="VBH344" s="7"/>
      <c r="VBI344" s="7"/>
      <c r="VBJ344" s="7"/>
      <c r="VBK344" s="7"/>
      <c r="VBL344" s="7"/>
      <c r="VBM344" s="7"/>
      <c r="VBN344" s="7"/>
      <c r="VBO344" s="7"/>
      <c r="VBP344" s="7"/>
      <c r="VBQ344" s="7"/>
      <c r="VBR344" s="7"/>
      <c r="VBS344" s="7"/>
      <c r="VBT344" s="7"/>
      <c r="VBU344" s="7"/>
      <c r="VBV344" s="7"/>
      <c r="VBW344" s="7"/>
      <c r="VBX344" s="7"/>
      <c r="VBY344" s="7"/>
      <c r="VBZ344" s="7"/>
      <c r="VCA344" s="7"/>
      <c r="VCB344" s="7"/>
      <c r="VCC344" s="7"/>
      <c r="VCD344" s="7"/>
      <c r="VCE344" s="7"/>
      <c r="VCF344" s="7"/>
      <c r="VCG344" s="7"/>
      <c r="VCH344" s="7"/>
      <c r="VCI344" s="7"/>
      <c r="VCJ344" s="7"/>
      <c r="VCK344" s="7"/>
      <c r="VCL344" s="7"/>
      <c r="VCM344" s="7"/>
      <c r="VCN344" s="7"/>
      <c r="VCO344" s="7"/>
      <c r="VCP344" s="7"/>
      <c r="VCQ344" s="7"/>
      <c r="VCR344" s="7"/>
      <c r="VCS344" s="7"/>
      <c r="VCT344" s="7"/>
      <c r="VCU344" s="7"/>
      <c r="VCV344" s="7"/>
      <c r="VCW344" s="7"/>
      <c r="VCX344" s="7"/>
      <c r="VCY344" s="7"/>
      <c r="VCZ344" s="7"/>
      <c r="VDA344" s="7"/>
      <c r="VDB344" s="7"/>
      <c r="VDC344" s="7"/>
      <c r="VDD344" s="7"/>
      <c r="VDE344" s="7"/>
      <c r="VDF344" s="7"/>
      <c r="VDG344" s="7"/>
      <c r="VDH344" s="7"/>
      <c r="VDI344" s="7"/>
      <c r="VDJ344" s="7"/>
      <c r="VDK344" s="7"/>
      <c r="VDL344" s="7"/>
      <c r="VDM344" s="7"/>
      <c r="VDN344" s="7"/>
      <c r="VDO344" s="7"/>
      <c r="VDP344" s="7"/>
      <c r="VDQ344" s="7"/>
      <c r="VDR344" s="7"/>
      <c r="VDS344" s="7"/>
      <c r="VDT344" s="7"/>
      <c r="VDU344" s="7"/>
      <c r="VDV344" s="7"/>
      <c r="VDW344" s="7"/>
      <c r="VDX344" s="7"/>
      <c r="VDY344" s="7"/>
      <c r="VDZ344" s="7"/>
      <c r="VEA344" s="7"/>
      <c r="VEB344" s="7"/>
      <c r="VEC344" s="7"/>
      <c r="VED344" s="7"/>
      <c r="VEE344" s="7"/>
      <c r="VEF344" s="7"/>
      <c r="VEG344" s="7"/>
      <c r="VEH344" s="7"/>
      <c r="VEI344" s="7"/>
      <c r="VEJ344" s="7"/>
      <c r="VEK344" s="7"/>
      <c r="VEL344" s="7"/>
      <c r="VEM344" s="7"/>
      <c r="VEN344" s="7"/>
      <c r="VEO344" s="7"/>
      <c r="VEP344" s="7"/>
      <c r="VEQ344" s="7"/>
      <c r="VER344" s="7"/>
      <c r="VES344" s="7"/>
      <c r="VET344" s="7"/>
      <c r="VEU344" s="7"/>
      <c r="VEV344" s="7"/>
      <c r="VEW344" s="7"/>
      <c r="VEX344" s="7"/>
      <c r="VEY344" s="7"/>
      <c r="VEZ344" s="7"/>
      <c r="VFA344" s="7"/>
      <c r="VFB344" s="7"/>
      <c r="VFC344" s="7"/>
      <c r="VFD344" s="7"/>
      <c r="VFE344" s="7"/>
      <c r="VFF344" s="7"/>
      <c r="VFG344" s="7"/>
      <c r="VFH344" s="7"/>
      <c r="VFI344" s="7"/>
      <c r="VFJ344" s="7"/>
      <c r="VFK344" s="7"/>
      <c r="VFL344" s="7"/>
      <c r="VFM344" s="7"/>
      <c r="VFN344" s="7"/>
      <c r="VFO344" s="7"/>
      <c r="VFP344" s="7"/>
      <c r="VFQ344" s="7"/>
      <c r="VFR344" s="7"/>
      <c r="VFS344" s="7"/>
      <c r="VFT344" s="7"/>
      <c r="VFU344" s="7"/>
      <c r="VFV344" s="7"/>
      <c r="VFW344" s="7"/>
      <c r="VFX344" s="7"/>
      <c r="VFY344" s="7"/>
      <c r="VFZ344" s="7"/>
      <c r="VGA344" s="7"/>
      <c r="VGB344" s="7"/>
      <c r="VGC344" s="7"/>
      <c r="VGD344" s="7"/>
      <c r="VGE344" s="7"/>
      <c r="VGF344" s="7"/>
      <c r="VGG344" s="7"/>
      <c r="VGH344" s="7"/>
      <c r="VGI344" s="7"/>
      <c r="VGJ344" s="7"/>
      <c r="VGK344" s="7"/>
      <c r="VGL344" s="7"/>
      <c r="VGM344" s="7"/>
      <c r="VGN344" s="7"/>
      <c r="VGO344" s="7"/>
      <c r="VGP344" s="7"/>
      <c r="VGQ344" s="7"/>
      <c r="VGR344" s="7"/>
      <c r="VGS344" s="7"/>
      <c r="VGT344" s="7"/>
      <c r="VGU344" s="7"/>
      <c r="VGV344" s="7"/>
      <c r="VGW344" s="7"/>
      <c r="VGX344" s="7"/>
      <c r="VGY344" s="7"/>
      <c r="VGZ344" s="7"/>
      <c r="VHA344" s="7"/>
      <c r="VHB344" s="7"/>
      <c r="VHC344" s="7"/>
      <c r="VHD344" s="7"/>
      <c r="VHE344" s="7"/>
      <c r="VHF344" s="7"/>
      <c r="VHG344" s="7"/>
      <c r="VHH344" s="7"/>
      <c r="VHI344" s="7"/>
      <c r="VHJ344" s="7"/>
      <c r="VHK344" s="7"/>
      <c r="VHL344" s="7"/>
      <c r="VHM344" s="7"/>
      <c r="VHN344" s="7"/>
      <c r="VHO344" s="7"/>
      <c r="VHP344" s="7"/>
      <c r="VHQ344" s="7"/>
      <c r="VHR344" s="7"/>
      <c r="VHS344" s="7"/>
      <c r="VHT344" s="7"/>
      <c r="VHU344" s="7"/>
      <c r="VHV344" s="7"/>
      <c r="VHW344" s="7"/>
      <c r="VHX344" s="7"/>
      <c r="VHY344" s="7"/>
      <c r="VHZ344" s="7"/>
      <c r="VIA344" s="7"/>
      <c r="VIB344" s="7"/>
      <c r="VIC344" s="7"/>
      <c r="VID344" s="7"/>
      <c r="VIE344" s="7"/>
      <c r="VIF344" s="7"/>
      <c r="VIG344" s="7"/>
      <c r="VIH344" s="7"/>
      <c r="VII344" s="7"/>
      <c r="VIJ344" s="7"/>
      <c r="VIK344" s="7"/>
      <c r="VIL344" s="7"/>
      <c r="VIM344" s="7"/>
      <c r="VIN344" s="7"/>
      <c r="VIO344" s="7"/>
      <c r="VIP344" s="7"/>
      <c r="VIQ344" s="7"/>
      <c r="VIR344" s="7"/>
      <c r="VIS344" s="7"/>
      <c r="VIT344" s="7"/>
      <c r="VIU344" s="7"/>
      <c r="VIV344" s="7"/>
      <c r="VIW344" s="7"/>
      <c r="VIX344" s="7"/>
      <c r="VIY344" s="7"/>
      <c r="VIZ344" s="7"/>
      <c r="VJA344" s="7"/>
      <c r="VJB344" s="7"/>
      <c r="VJC344" s="7"/>
      <c r="VJD344" s="7"/>
      <c r="VJE344" s="7"/>
      <c r="VJF344" s="7"/>
      <c r="VJG344" s="7"/>
      <c r="VJH344" s="7"/>
      <c r="VJI344" s="7"/>
      <c r="VJJ344" s="7"/>
      <c r="VJK344" s="7"/>
      <c r="VJL344" s="7"/>
      <c r="VJM344" s="7"/>
      <c r="VJN344" s="7"/>
      <c r="VJO344" s="7"/>
      <c r="VJP344" s="7"/>
      <c r="VJQ344" s="7"/>
      <c r="VJR344" s="7"/>
      <c r="VJS344" s="7"/>
      <c r="VJT344" s="7"/>
      <c r="VJU344" s="7"/>
      <c r="VJV344" s="7"/>
      <c r="VJW344" s="7"/>
      <c r="VJX344" s="7"/>
      <c r="VJY344" s="7"/>
      <c r="VJZ344" s="7"/>
      <c r="VKA344" s="7"/>
      <c r="VKB344" s="7"/>
      <c r="VKC344" s="7"/>
      <c r="VKD344" s="7"/>
      <c r="VKE344" s="7"/>
      <c r="VKF344" s="7"/>
      <c r="VKG344" s="7"/>
      <c r="VKH344" s="7"/>
      <c r="VKI344" s="7"/>
      <c r="VKJ344" s="7"/>
      <c r="VKK344" s="7"/>
      <c r="VKL344" s="7"/>
      <c r="VKM344" s="7"/>
      <c r="VKN344" s="7"/>
      <c r="VKO344" s="7"/>
      <c r="VKP344" s="7"/>
      <c r="VKQ344" s="7"/>
      <c r="VKR344" s="7"/>
      <c r="VKS344" s="7"/>
      <c r="VKT344" s="7"/>
      <c r="VKU344" s="7"/>
      <c r="VKV344" s="7"/>
      <c r="VKW344" s="7"/>
      <c r="VKX344" s="7"/>
      <c r="VKY344" s="7"/>
      <c r="VKZ344" s="7"/>
      <c r="VLA344" s="7"/>
      <c r="VLB344" s="7"/>
      <c r="VLC344" s="7"/>
      <c r="VLD344" s="7"/>
      <c r="VLE344" s="7"/>
      <c r="VLF344" s="7"/>
      <c r="VLG344" s="7"/>
      <c r="VLH344" s="7"/>
      <c r="VLI344" s="7"/>
      <c r="VLJ344" s="7"/>
      <c r="VLK344" s="7"/>
      <c r="VLL344" s="7"/>
      <c r="VLM344" s="7"/>
      <c r="VLN344" s="7"/>
      <c r="VLO344" s="7"/>
      <c r="VLP344" s="7"/>
      <c r="VLQ344" s="7"/>
      <c r="VLR344" s="7"/>
      <c r="VLS344" s="7"/>
      <c r="VLT344" s="7"/>
      <c r="VLU344" s="7"/>
      <c r="VLV344" s="7"/>
      <c r="VLW344" s="7"/>
      <c r="VLX344" s="7"/>
      <c r="VLY344" s="7"/>
      <c r="VLZ344" s="7"/>
      <c r="VMA344" s="7"/>
      <c r="VMB344" s="7"/>
      <c r="VMC344" s="7"/>
      <c r="VMD344" s="7"/>
      <c r="VME344" s="7"/>
      <c r="VMF344" s="7"/>
      <c r="VMG344" s="7"/>
      <c r="VMH344" s="7"/>
      <c r="VMI344" s="7"/>
      <c r="VMJ344" s="7"/>
      <c r="VMK344" s="7"/>
      <c r="VML344" s="7"/>
      <c r="VMM344" s="7"/>
      <c r="VMN344" s="7"/>
      <c r="VMO344" s="7"/>
      <c r="VMP344" s="7"/>
      <c r="VMQ344" s="7"/>
      <c r="VMR344" s="7"/>
      <c r="VMS344" s="7"/>
      <c r="VMT344" s="7"/>
      <c r="VMU344" s="7"/>
      <c r="VMV344" s="7"/>
      <c r="VMW344" s="7"/>
      <c r="VMX344" s="7"/>
      <c r="VMY344" s="7"/>
      <c r="VMZ344" s="7"/>
      <c r="VNA344" s="7"/>
      <c r="VNB344" s="7"/>
      <c r="VNC344" s="7"/>
      <c r="VND344" s="7"/>
      <c r="VNE344" s="7"/>
      <c r="VNF344" s="7"/>
      <c r="VNG344" s="7"/>
      <c r="VNH344" s="7"/>
      <c r="VNI344" s="7"/>
      <c r="VNJ344" s="7"/>
      <c r="VNK344" s="7"/>
      <c r="VNL344" s="7"/>
      <c r="VNM344" s="7"/>
      <c r="VNN344" s="7"/>
      <c r="VNO344" s="7"/>
      <c r="VNP344" s="7"/>
      <c r="VNQ344" s="7"/>
      <c r="VNR344" s="7"/>
      <c r="VNS344" s="7"/>
      <c r="VNT344" s="7"/>
      <c r="VNU344" s="7"/>
      <c r="VNV344" s="7"/>
      <c r="VNW344" s="7"/>
      <c r="VNX344" s="7"/>
      <c r="VNY344" s="7"/>
      <c r="VNZ344" s="7"/>
      <c r="VOA344" s="7"/>
      <c r="VOB344" s="7"/>
      <c r="VOC344" s="7"/>
      <c r="VOD344" s="7"/>
      <c r="VOE344" s="7"/>
      <c r="VOF344" s="7"/>
      <c r="VOG344" s="7"/>
      <c r="VOH344" s="7"/>
      <c r="VOI344" s="7"/>
      <c r="VOJ344" s="7"/>
      <c r="VOK344" s="7"/>
      <c r="VOL344" s="7"/>
      <c r="VOM344" s="7"/>
      <c r="VON344" s="7"/>
      <c r="VOO344" s="7"/>
      <c r="VOP344" s="7"/>
      <c r="VOQ344" s="7"/>
      <c r="VOR344" s="7"/>
      <c r="VOS344" s="7"/>
      <c r="VOT344" s="7"/>
      <c r="VOU344" s="7"/>
      <c r="VOV344" s="7"/>
      <c r="VOW344" s="7"/>
      <c r="VOX344" s="7"/>
      <c r="VOY344" s="7"/>
      <c r="VOZ344" s="7"/>
      <c r="VPA344" s="7"/>
      <c r="VPB344" s="7"/>
      <c r="VPC344" s="7"/>
      <c r="VPD344" s="7"/>
      <c r="VPE344" s="7"/>
      <c r="VPF344" s="7"/>
      <c r="VPG344" s="7"/>
      <c r="VPH344" s="7"/>
      <c r="VPI344" s="7"/>
      <c r="VPJ344" s="7"/>
      <c r="VPK344" s="7"/>
      <c r="VPL344" s="7"/>
      <c r="VPM344" s="7"/>
      <c r="VPN344" s="7"/>
      <c r="VPO344" s="7"/>
      <c r="VPP344" s="7"/>
      <c r="VPQ344" s="7"/>
      <c r="VPR344" s="7"/>
      <c r="VPS344" s="7"/>
      <c r="VPT344" s="7"/>
      <c r="VPU344" s="7"/>
      <c r="VPV344" s="7"/>
      <c r="VPW344" s="7"/>
      <c r="VPX344" s="7"/>
      <c r="VPY344" s="7"/>
      <c r="VPZ344" s="7"/>
      <c r="VQA344" s="7"/>
      <c r="VQB344" s="7"/>
      <c r="VQC344" s="7"/>
      <c r="VQD344" s="7"/>
      <c r="VQE344" s="7"/>
      <c r="VQF344" s="7"/>
      <c r="VQG344" s="7"/>
      <c r="VQH344" s="7"/>
      <c r="VQI344" s="7"/>
      <c r="VQJ344" s="7"/>
      <c r="VQK344" s="7"/>
      <c r="VQL344" s="7"/>
      <c r="VQM344" s="7"/>
      <c r="VQN344" s="7"/>
      <c r="VQO344" s="7"/>
      <c r="VQP344" s="7"/>
      <c r="VQQ344" s="7"/>
      <c r="VQR344" s="7"/>
      <c r="VQS344" s="7"/>
      <c r="VQT344" s="7"/>
      <c r="VQU344" s="7"/>
      <c r="VQV344" s="7"/>
      <c r="VQW344" s="7"/>
      <c r="VQX344" s="7"/>
      <c r="VQY344" s="7"/>
      <c r="VQZ344" s="7"/>
      <c r="VRA344" s="7"/>
      <c r="VRB344" s="7"/>
      <c r="VRC344" s="7"/>
      <c r="VRD344" s="7"/>
      <c r="VRE344" s="7"/>
      <c r="VRF344" s="7"/>
      <c r="VRG344" s="7"/>
      <c r="VRH344" s="7"/>
      <c r="VRI344" s="7"/>
      <c r="VRJ344" s="7"/>
      <c r="VRK344" s="7"/>
      <c r="VRL344" s="7"/>
      <c r="VRM344" s="7"/>
      <c r="VRN344" s="7"/>
      <c r="VRO344" s="7"/>
      <c r="VRP344" s="7"/>
      <c r="VRQ344" s="7"/>
      <c r="VRR344" s="7"/>
      <c r="VRS344" s="7"/>
      <c r="VRT344" s="7"/>
      <c r="VRU344" s="7"/>
      <c r="VRV344" s="7"/>
      <c r="VRW344" s="7"/>
      <c r="VRX344" s="7"/>
      <c r="VRY344" s="7"/>
      <c r="VRZ344" s="7"/>
      <c r="VSA344" s="7"/>
      <c r="VSB344" s="7"/>
      <c r="VSC344" s="7"/>
      <c r="VSD344" s="7"/>
      <c r="VSE344" s="7"/>
      <c r="VSF344" s="7"/>
      <c r="VSG344" s="7"/>
      <c r="VSH344" s="7"/>
      <c r="VSI344" s="7"/>
      <c r="VSJ344" s="7"/>
      <c r="VSK344" s="7"/>
      <c r="VSL344" s="7"/>
      <c r="VSM344" s="7"/>
      <c r="VSN344" s="7"/>
      <c r="VSO344" s="7"/>
      <c r="VSP344" s="7"/>
      <c r="VSQ344" s="7"/>
      <c r="VSR344" s="7"/>
      <c r="VSS344" s="7"/>
      <c r="VST344" s="7"/>
      <c r="VSU344" s="7"/>
      <c r="VSV344" s="7"/>
      <c r="VSW344" s="7"/>
      <c r="VSX344" s="7"/>
      <c r="VSY344" s="7"/>
      <c r="VSZ344" s="7"/>
      <c r="VTA344" s="7"/>
      <c r="VTB344" s="7"/>
      <c r="VTC344" s="7"/>
      <c r="VTD344" s="7"/>
      <c r="VTE344" s="7"/>
      <c r="VTF344" s="7"/>
      <c r="VTG344" s="7"/>
      <c r="VTH344" s="7"/>
      <c r="VTI344" s="7"/>
      <c r="VTJ344" s="7"/>
      <c r="VTK344" s="7"/>
      <c r="VTL344" s="7"/>
      <c r="VTM344" s="7"/>
      <c r="VTN344" s="7"/>
      <c r="VTO344" s="7"/>
      <c r="VTP344" s="7"/>
      <c r="VTQ344" s="7"/>
      <c r="VTR344" s="7"/>
      <c r="VTS344" s="7"/>
      <c r="VTT344" s="7"/>
      <c r="VTU344" s="7"/>
      <c r="VTV344" s="7"/>
      <c r="VTW344" s="7"/>
      <c r="VTX344" s="7"/>
      <c r="VTY344" s="7"/>
      <c r="VTZ344" s="7"/>
      <c r="VUA344" s="7"/>
      <c r="VUB344" s="7"/>
      <c r="VUC344" s="7"/>
      <c r="VUD344" s="7"/>
      <c r="VUE344" s="7"/>
      <c r="VUF344" s="7"/>
      <c r="VUG344" s="7"/>
      <c r="VUH344" s="7"/>
      <c r="VUI344" s="7"/>
      <c r="VUJ344" s="7"/>
      <c r="VUK344" s="7"/>
      <c r="VUL344" s="7"/>
      <c r="VUM344" s="7"/>
      <c r="VUN344" s="7"/>
      <c r="VUO344" s="7"/>
      <c r="VUP344" s="7"/>
      <c r="VUQ344" s="7"/>
      <c r="VUR344" s="7"/>
      <c r="VUS344" s="7"/>
      <c r="VUT344" s="7"/>
      <c r="VUU344" s="7"/>
      <c r="VUV344" s="7"/>
      <c r="VUW344" s="7"/>
      <c r="VUX344" s="7"/>
      <c r="VUY344" s="7"/>
      <c r="VUZ344" s="7"/>
      <c r="VVA344" s="7"/>
      <c r="VVB344" s="7"/>
      <c r="VVC344" s="7"/>
      <c r="VVD344" s="7"/>
      <c r="VVE344" s="7"/>
      <c r="VVF344" s="7"/>
      <c r="VVG344" s="7"/>
      <c r="VVH344" s="7"/>
      <c r="VVI344" s="7"/>
      <c r="VVJ344" s="7"/>
      <c r="VVK344" s="7"/>
      <c r="VVL344" s="7"/>
      <c r="VVM344" s="7"/>
      <c r="VVN344" s="7"/>
      <c r="VVO344" s="7"/>
      <c r="VVP344" s="7"/>
      <c r="VVQ344" s="7"/>
      <c r="VVR344" s="7"/>
      <c r="VVS344" s="7"/>
      <c r="VVT344" s="7"/>
      <c r="VVU344" s="7"/>
      <c r="VVV344" s="7"/>
      <c r="VVW344" s="7"/>
      <c r="VVX344" s="7"/>
      <c r="VVY344" s="7"/>
      <c r="VVZ344" s="7"/>
      <c r="VWA344" s="7"/>
      <c r="VWB344" s="7"/>
      <c r="VWC344" s="7"/>
      <c r="VWD344" s="7"/>
      <c r="VWE344" s="7"/>
      <c r="VWF344" s="7"/>
      <c r="VWG344" s="7"/>
      <c r="VWH344" s="7"/>
      <c r="VWI344" s="7"/>
      <c r="VWJ344" s="7"/>
      <c r="VWK344" s="7"/>
      <c r="VWL344" s="7"/>
      <c r="VWM344" s="7"/>
      <c r="VWN344" s="7"/>
      <c r="VWO344" s="7"/>
      <c r="VWP344" s="7"/>
      <c r="VWQ344" s="7"/>
      <c r="VWR344" s="7"/>
      <c r="VWS344" s="7"/>
      <c r="VWT344" s="7"/>
      <c r="VWU344" s="7"/>
      <c r="VWV344" s="7"/>
      <c r="VWW344" s="7"/>
      <c r="VWX344" s="7"/>
      <c r="VWY344" s="7"/>
      <c r="VWZ344" s="7"/>
      <c r="VXA344" s="7"/>
      <c r="VXB344" s="7"/>
      <c r="VXC344" s="7"/>
      <c r="VXD344" s="7"/>
      <c r="VXE344" s="7"/>
      <c r="VXF344" s="7"/>
      <c r="VXG344" s="7"/>
      <c r="VXH344" s="7"/>
      <c r="VXI344" s="7"/>
      <c r="VXJ344" s="7"/>
      <c r="VXK344" s="7"/>
      <c r="VXL344" s="7"/>
      <c r="VXM344" s="7"/>
      <c r="VXN344" s="7"/>
      <c r="VXO344" s="7"/>
      <c r="VXP344" s="7"/>
      <c r="VXQ344" s="7"/>
      <c r="VXR344" s="7"/>
      <c r="VXS344" s="7"/>
      <c r="VXT344" s="7"/>
      <c r="VXU344" s="7"/>
      <c r="VXV344" s="7"/>
      <c r="VXW344" s="7"/>
      <c r="VXX344" s="7"/>
      <c r="VXY344" s="7"/>
      <c r="VXZ344" s="7"/>
      <c r="VYA344" s="7"/>
      <c r="VYB344" s="7"/>
      <c r="VYC344" s="7"/>
      <c r="VYD344" s="7"/>
      <c r="VYE344" s="7"/>
      <c r="VYF344" s="7"/>
      <c r="VYG344" s="7"/>
      <c r="VYH344" s="7"/>
      <c r="VYI344" s="7"/>
      <c r="VYJ344" s="7"/>
      <c r="VYK344" s="7"/>
      <c r="VYL344" s="7"/>
      <c r="VYM344" s="7"/>
      <c r="VYN344" s="7"/>
      <c r="VYO344" s="7"/>
      <c r="VYP344" s="7"/>
      <c r="VYQ344" s="7"/>
      <c r="VYR344" s="7"/>
      <c r="VYS344" s="7"/>
      <c r="VYT344" s="7"/>
      <c r="VYU344" s="7"/>
      <c r="VYV344" s="7"/>
      <c r="VYW344" s="7"/>
      <c r="VYX344" s="7"/>
      <c r="VYY344" s="7"/>
      <c r="VYZ344" s="7"/>
      <c r="VZA344" s="7"/>
      <c r="VZB344" s="7"/>
      <c r="VZC344" s="7"/>
      <c r="VZD344" s="7"/>
      <c r="VZE344" s="7"/>
      <c r="VZF344" s="7"/>
      <c r="VZG344" s="7"/>
      <c r="VZH344" s="7"/>
      <c r="VZI344" s="7"/>
      <c r="VZJ344" s="7"/>
      <c r="VZK344" s="7"/>
      <c r="VZL344" s="7"/>
      <c r="VZM344" s="7"/>
      <c r="VZN344" s="7"/>
      <c r="VZO344" s="7"/>
      <c r="VZP344" s="7"/>
      <c r="VZQ344" s="7"/>
      <c r="VZR344" s="7"/>
      <c r="VZS344" s="7"/>
      <c r="VZT344" s="7"/>
      <c r="VZU344" s="7"/>
      <c r="VZV344" s="7"/>
      <c r="VZW344" s="7"/>
      <c r="VZX344" s="7"/>
      <c r="VZY344" s="7"/>
      <c r="VZZ344" s="7"/>
      <c r="WAA344" s="7"/>
      <c r="WAB344" s="7"/>
      <c r="WAC344" s="7"/>
      <c r="WAD344" s="7"/>
      <c r="WAE344" s="7"/>
      <c r="WAF344" s="7"/>
      <c r="WAG344" s="7"/>
      <c r="WAH344" s="7"/>
      <c r="WAI344" s="7"/>
      <c r="WAJ344" s="7"/>
      <c r="WAK344" s="7"/>
      <c r="WAL344" s="7"/>
      <c r="WAM344" s="7"/>
      <c r="WAN344" s="7"/>
      <c r="WAO344" s="7"/>
      <c r="WAP344" s="7"/>
      <c r="WAQ344" s="7"/>
      <c r="WAR344" s="7"/>
      <c r="WAS344" s="7"/>
      <c r="WAT344" s="7"/>
      <c r="WAU344" s="7"/>
      <c r="WAV344" s="7"/>
      <c r="WAW344" s="7"/>
      <c r="WAX344" s="7"/>
      <c r="WAY344" s="7"/>
      <c r="WAZ344" s="7"/>
      <c r="WBA344" s="7"/>
      <c r="WBB344" s="7"/>
      <c r="WBC344" s="7"/>
      <c r="WBD344" s="7"/>
      <c r="WBE344" s="7"/>
      <c r="WBF344" s="7"/>
      <c r="WBG344" s="7"/>
      <c r="WBH344" s="7"/>
      <c r="WBI344" s="7"/>
      <c r="WBJ344" s="7"/>
      <c r="WBK344" s="7"/>
      <c r="WBL344" s="7"/>
      <c r="WBM344" s="7"/>
      <c r="WBN344" s="7"/>
      <c r="WBO344" s="7"/>
      <c r="WBP344" s="7"/>
      <c r="WBQ344" s="7"/>
      <c r="WBR344" s="7"/>
      <c r="WBS344" s="7"/>
      <c r="WBT344" s="7"/>
      <c r="WBU344" s="7"/>
      <c r="WBV344" s="7"/>
      <c r="WBW344" s="7"/>
      <c r="WBX344" s="7"/>
      <c r="WBY344" s="7"/>
      <c r="WBZ344" s="7"/>
      <c r="WCA344" s="7"/>
      <c r="WCB344" s="7"/>
      <c r="WCC344" s="7"/>
      <c r="WCD344" s="7"/>
      <c r="WCE344" s="7"/>
      <c r="WCF344" s="7"/>
      <c r="WCG344" s="7"/>
      <c r="WCH344" s="7"/>
      <c r="WCI344" s="7"/>
      <c r="WCJ344" s="7"/>
      <c r="WCK344" s="7"/>
      <c r="WCL344" s="7"/>
      <c r="WCM344" s="7"/>
      <c r="WCN344" s="7"/>
      <c r="WCO344" s="7"/>
      <c r="WCP344" s="7"/>
      <c r="WCQ344" s="7"/>
      <c r="WCR344" s="7"/>
      <c r="WCS344" s="7"/>
      <c r="WCT344" s="7"/>
      <c r="WCU344" s="7"/>
      <c r="WCV344" s="7"/>
      <c r="WCW344" s="7"/>
      <c r="WCX344" s="7"/>
      <c r="WCY344" s="7"/>
      <c r="WCZ344" s="7"/>
      <c r="WDA344" s="7"/>
      <c r="WDB344" s="7"/>
      <c r="WDC344" s="7"/>
      <c r="WDD344" s="7"/>
      <c r="WDE344" s="7"/>
      <c r="WDF344" s="7"/>
      <c r="WDG344" s="7"/>
      <c r="WDH344" s="7"/>
      <c r="WDI344" s="7"/>
      <c r="WDJ344" s="7"/>
      <c r="WDK344" s="7"/>
      <c r="WDL344" s="7"/>
      <c r="WDM344" s="7"/>
      <c r="WDN344" s="7"/>
      <c r="WDO344" s="7"/>
      <c r="WDP344" s="7"/>
      <c r="WDQ344" s="7"/>
      <c r="WDR344" s="7"/>
      <c r="WDS344" s="7"/>
      <c r="WDT344" s="7"/>
      <c r="WDU344" s="7"/>
      <c r="WDV344" s="7"/>
      <c r="WDW344" s="7"/>
      <c r="WDX344" s="7"/>
      <c r="WDY344" s="7"/>
      <c r="WDZ344" s="7"/>
      <c r="WEA344" s="7"/>
      <c r="WEB344" s="7"/>
      <c r="WEC344" s="7"/>
      <c r="WED344" s="7"/>
      <c r="WEE344" s="7"/>
      <c r="WEF344" s="7"/>
      <c r="WEG344" s="7"/>
      <c r="WEH344" s="7"/>
      <c r="WEI344" s="7"/>
      <c r="WEJ344" s="7"/>
      <c r="WEK344" s="7"/>
      <c r="WEL344" s="7"/>
      <c r="WEM344" s="7"/>
      <c r="WEN344" s="7"/>
      <c r="WEO344" s="7"/>
      <c r="WEP344" s="7"/>
      <c r="WEQ344" s="7"/>
      <c r="WER344" s="7"/>
      <c r="WES344" s="7"/>
      <c r="WET344" s="7"/>
      <c r="WEU344" s="7"/>
      <c r="WEV344" s="7"/>
      <c r="WEW344" s="7"/>
      <c r="WEX344" s="7"/>
      <c r="WEY344" s="7"/>
      <c r="WEZ344" s="7"/>
      <c r="WFA344" s="7"/>
      <c r="WFB344" s="7"/>
      <c r="WFC344" s="7"/>
      <c r="WFD344" s="7"/>
      <c r="WFE344" s="7"/>
      <c r="WFF344" s="7"/>
      <c r="WFG344" s="7"/>
      <c r="WFH344" s="7"/>
      <c r="WFI344" s="7"/>
      <c r="WFJ344" s="7"/>
      <c r="WFK344" s="7"/>
      <c r="WFL344" s="7"/>
      <c r="WFM344" s="7"/>
      <c r="WFN344" s="7"/>
      <c r="WFO344" s="7"/>
      <c r="WFP344" s="7"/>
      <c r="WFQ344" s="7"/>
      <c r="WFR344" s="7"/>
      <c r="WFS344" s="7"/>
      <c r="WFT344" s="7"/>
      <c r="WFU344" s="7"/>
      <c r="WFV344" s="7"/>
      <c r="WFW344" s="7"/>
      <c r="WFX344" s="7"/>
      <c r="WFY344" s="7"/>
      <c r="WFZ344" s="7"/>
      <c r="WGA344" s="7"/>
      <c r="WGB344" s="7"/>
      <c r="WGC344" s="7"/>
      <c r="WGD344" s="7"/>
      <c r="WGE344" s="7"/>
      <c r="WGF344" s="7"/>
      <c r="WGG344" s="7"/>
      <c r="WGH344" s="7"/>
      <c r="WGI344" s="7"/>
      <c r="WGJ344" s="7"/>
      <c r="WGK344" s="7"/>
      <c r="WGL344" s="7"/>
      <c r="WGM344" s="7"/>
      <c r="WGN344" s="7"/>
      <c r="WGO344" s="7"/>
      <c r="WGP344" s="7"/>
      <c r="WGQ344" s="7"/>
      <c r="WGR344" s="7"/>
      <c r="WGS344" s="7"/>
      <c r="WGT344" s="7"/>
      <c r="WGU344" s="7"/>
      <c r="WGV344" s="7"/>
      <c r="WGW344" s="7"/>
      <c r="WGX344" s="7"/>
      <c r="WGY344" s="7"/>
      <c r="WGZ344" s="7"/>
      <c r="WHA344" s="7"/>
      <c r="WHB344" s="7"/>
      <c r="WHC344" s="7"/>
      <c r="WHD344" s="7"/>
      <c r="WHE344" s="7"/>
      <c r="WHF344" s="7"/>
      <c r="WHG344" s="7"/>
      <c r="WHH344" s="7"/>
      <c r="WHI344" s="7"/>
      <c r="WHJ344" s="7"/>
      <c r="WHK344" s="7"/>
      <c r="WHL344" s="7"/>
      <c r="WHM344" s="7"/>
      <c r="WHN344" s="7"/>
      <c r="WHO344" s="7"/>
      <c r="WHP344" s="7"/>
      <c r="WHQ344" s="7"/>
      <c r="WHR344" s="7"/>
      <c r="WHS344" s="7"/>
      <c r="WHT344" s="7"/>
      <c r="WHU344" s="7"/>
      <c r="WHV344" s="7"/>
      <c r="WHW344" s="7"/>
      <c r="WHX344" s="7"/>
      <c r="WHY344" s="7"/>
      <c r="WHZ344" s="7"/>
      <c r="WIA344" s="7"/>
      <c r="WIB344" s="7"/>
      <c r="WIC344" s="7"/>
      <c r="WID344" s="7"/>
      <c r="WIE344" s="7"/>
      <c r="WIF344" s="7"/>
      <c r="WIG344" s="7"/>
      <c r="WIH344" s="7"/>
      <c r="WII344" s="7"/>
      <c r="WIJ344" s="7"/>
      <c r="WIK344" s="7"/>
      <c r="WIL344" s="7"/>
      <c r="WIM344" s="7"/>
      <c r="WIN344" s="7"/>
      <c r="WIO344" s="7"/>
      <c r="WIP344" s="7"/>
      <c r="WIQ344" s="7"/>
      <c r="WIR344" s="7"/>
      <c r="WIS344" s="7"/>
      <c r="WIT344" s="7"/>
      <c r="WIU344" s="7"/>
      <c r="WIV344" s="7"/>
      <c r="WIW344" s="7"/>
      <c r="WIX344" s="7"/>
      <c r="WIY344" s="7"/>
      <c r="WIZ344" s="7"/>
      <c r="WJA344" s="7"/>
      <c r="WJB344" s="7"/>
      <c r="WJC344" s="7"/>
      <c r="WJD344" s="7"/>
      <c r="WJE344" s="7"/>
      <c r="WJF344" s="7"/>
      <c r="WJG344" s="7"/>
      <c r="WJH344" s="7"/>
      <c r="WJI344" s="7"/>
      <c r="WJJ344" s="7"/>
      <c r="WJK344" s="7"/>
      <c r="WJL344" s="7"/>
      <c r="WJM344" s="7"/>
      <c r="WJN344" s="7"/>
      <c r="WJO344" s="7"/>
      <c r="WJP344" s="7"/>
      <c r="WJQ344" s="7"/>
      <c r="WJR344" s="7"/>
      <c r="WJS344" s="7"/>
      <c r="WJT344" s="7"/>
      <c r="WJU344" s="7"/>
      <c r="WJV344" s="7"/>
      <c r="WJW344" s="7"/>
      <c r="WJX344" s="7"/>
      <c r="WJY344" s="7"/>
      <c r="WJZ344" s="7"/>
      <c r="WKA344" s="7"/>
      <c r="WKB344" s="7"/>
      <c r="WKC344" s="7"/>
      <c r="WKD344" s="7"/>
      <c r="WKE344" s="7"/>
      <c r="WKF344" s="7"/>
      <c r="WKG344" s="7"/>
      <c r="WKH344" s="7"/>
      <c r="WKI344" s="7"/>
      <c r="WKJ344" s="7"/>
      <c r="WKK344" s="7"/>
      <c r="WKL344" s="7"/>
      <c r="WKM344" s="7"/>
      <c r="WKN344" s="7"/>
      <c r="WKO344" s="7"/>
      <c r="WKP344" s="7"/>
      <c r="WKQ344" s="7"/>
      <c r="WKR344" s="7"/>
      <c r="WKS344" s="7"/>
      <c r="WKT344" s="7"/>
      <c r="WKU344" s="7"/>
      <c r="WKV344" s="7"/>
      <c r="WKW344" s="7"/>
      <c r="WKX344" s="7"/>
      <c r="WKY344" s="7"/>
      <c r="WKZ344" s="7"/>
      <c r="WLA344" s="7"/>
      <c r="WLB344" s="7"/>
      <c r="WLC344" s="7"/>
      <c r="WLD344" s="7"/>
      <c r="WLE344" s="7"/>
      <c r="WLF344" s="7"/>
      <c r="WLG344" s="7"/>
      <c r="WLH344" s="7"/>
      <c r="WLI344" s="7"/>
      <c r="WLJ344" s="7"/>
      <c r="WLK344" s="7"/>
      <c r="WLL344" s="7"/>
      <c r="WLM344" s="7"/>
      <c r="WLN344" s="7"/>
      <c r="WLO344" s="7"/>
      <c r="WLP344" s="7"/>
      <c r="WLQ344" s="7"/>
      <c r="WLR344" s="7"/>
      <c r="WLS344" s="7"/>
      <c r="WLT344" s="7"/>
      <c r="WLU344" s="7"/>
      <c r="WLV344" s="7"/>
      <c r="WLW344" s="7"/>
      <c r="WLX344" s="7"/>
      <c r="WLY344" s="7"/>
      <c r="WLZ344" s="7"/>
      <c r="WMA344" s="7"/>
      <c r="WMB344" s="7"/>
      <c r="WMC344" s="7"/>
      <c r="WMD344" s="7"/>
      <c r="WME344" s="7"/>
      <c r="WMF344" s="7"/>
      <c r="WMG344" s="7"/>
      <c r="WMH344" s="7"/>
      <c r="WMI344" s="7"/>
      <c r="WMJ344" s="7"/>
      <c r="WMK344" s="7"/>
      <c r="WML344" s="7"/>
      <c r="WMM344" s="7"/>
      <c r="WMN344" s="7"/>
      <c r="WMO344" s="7"/>
      <c r="WMP344" s="7"/>
      <c r="WMQ344" s="7"/>
      <c r="WMR344" s="7"/>
      <c r="WMS344" s="7"/>
      <c r="WMT344" s="7"/>
      <c r="WMU344" s="7"/>
      <c r="WMV344" s="7"/>
      <c r="WMW344" s="7"/>
      <c r="WMX344" s="7"/>
      <c r="WMY344" s="7"/>
      <c r="WMZ344" s="7"/>
      <c r="WNA344" s="7"/>
      <c r="WNB344" s="7"/>
      <c r="WNC344" s="7"/>
      <c r="WND344" s="7"/>
      <c r="WNE344" s="7"/>
      <c r="WNF344" s="7"/>
      <c r="WNG344" s="7"/>
      <c r="WNH344" s="7"/>
      <c r="WNI344" s="7"/>
      <c r="WNJ344" s="7"/>
      <c r="WNK344" s="7"/>
      <c r="WNL344" s="7"/>
      <c r="WNM344" s="7"/>
      <c r="WNN344" s="7"/>
      <c r="WNO344" s="7"/>
      <c r="WNP344" s="7"/>
      <c r="WNQ344" s="7"/>
      <c r="WNR344" s="7"/>
      <c r="WNS344" s="7"/>
      <c r="WNT344" s="7"/>
      <c r="WNU344" s="7"/>
      <c r="WNV344" s="7"/>
      <c r="WNW344" s="7"/>
      <c r="WNX344" s="7"/>
      <c r="WNY344" s="7"/>
      <c r="WNZ344" s="7"/>
      <c r="WOA344" s="7"/>
      <c r="WOB344" s="7"/>
      <c r="WOC344" s="7"/>
      <c r="WOD344" s="7"/>
      <c r="WOE344" s="7"/>
      <c r="WOF344" s="7"/>
      <c r="WOG344" s="7"/>
      <c r="WOH344" s="7"/>
      <c r="WOI344" s="7"/>
      <c r="WOJ344" s="7"/>
      <c r="WOK344" s="7"/>
      <c r="WOL344" s="7"/>
      <c r="WOM344" s="7"/>
      <c r="WON344" s="7"/>
      <c r="WOO344" s="7"/>
      <c r="WOP344" s="7"/>
      <c r="WOQ344" s="7"/>
      <c r="WOR344" s="7"/>
      <c r="WOS344" s="7"/>
      <c r="WOT344" s="7"/>
      <c r="WOU344" s="7"/>
      <c r="WOV344" s="7"/>
      <c r="WOW344" s="7"/>
      <c r="WOX344" s="7"/>
      <c r="WOY344" s="7"/>
      <c r="WOZ344" s="7"/>
      <c r="WPA344" s="7"/>
      <c r="WPB344" s="7"/>
      <c r="WPC344" s="7"/>
      <c r="WPD344" s="7"/>
      <c r="WPE344" s="7"/>
      <c r="WPF344" s="7"/>
      <c r="WPG344" s="7"/>
      <c r="WPH344" s="7"/>
      <c r="WPI344" s="7"/>
      <c r="WPJ344" s="7"/>
      <c r="WPK344" s="7"/>
      <c r="WPL344" s="7"/>
      <c r="WPM344" s="7"/>
      <c r="WPN344" s="7"/>
      <c r="WPO344" s="7"/>
      <c r="WPP344" s="7"/>
      <c r="WPQ344" s="7"/>
      <c r="WPR344" s="7"/>
      <c r="WPS344" s="7"/>
      <c r="WPT344" s="7"/>
      <c r="WPU344" s="7"/>
      <c r="WPV344" s="7"/>
      <c r="WPW344" s="7"/>
      <c r="WPX344" s="7"/>
      <c r="WPY344" s="7"/>
      <c r="WPZ344" s="7"/>
      <c r="WQA344" s="7"/>
      <c r="WQB344" s="7"/>
      <c r="WQC344" s="7"/>
      <c r="WQD344" s="7"/>
      <c r="WQE344" s="7"/>
      <c r="WQF344" s="7"/>
      <c r="WQG344" s="7"/>
      <c r="WQH344" s="7"/>
      <c r="WQI344" s="7"/>
      <c r="WQJ344" s="7"/>
      <c r="WQK344" s="7"/>
      <c r="WQL344" s="7"/>
      <c r="WQM344" s="7"/>
      <c r="WQN344" s="7"/>
      <c r="WQO344" s="7"/>
      <c r="WQP344" s="7"/>
      <c r="WQQ344" s="7"/>
      <c r="WQR344" s="7"/>
      <c r="WQS344" s="7"/>
      <c r="WQT344" s="7"/>
      <c r="WQU344" s="7"/>
      <c r="WQV344" s="7"/>
      <c r="WQW344" s="7"/>
      <c r="WQX344" s="7"/>
      <c r="WQY344" s="7"/>
      <c r="WQZ344" s="7"/>
      <c r="WRA344" s="7"/>
      <c r="WRB344" s="7"/>
      <c r="WRC344" s="7"/>
      <c r="WRD344" s="7"/>
      <c r="WRE344" s="7"/>
      <c r="WRF344" s="7"/>
      <c r="WRG344" s="7"/>
      <c r="WRH344" s="7"/>
      <c r="WRI344" s="7"/>
      <c r="WRJ344" s="7"/>
      <c r="WRK344" s="7"/>
      <c r="WRL344" s="7"/>
      <c r="WRM344" s="7"/>
      <c r="WRN344" s="7"/>
      <c r="WRO344" s="7"/>
      <c r="WRP344" s="7"/>
      <c r="WRQ344" s="7"/>
      <c r="WRR344" s="7"/>
      <c r="WRS344" s="7"/>
      <c r="WRT344" s="7"/>
      <c r="WRU344" s="7"/>
      <c r="WRV344" s="7"/>
      <c r="WRW344" s="7"/>
      <c r="WRX344" s="7"/>
      <c r="WRY344" s="7"/>
      <c r="WRZ344" s="7"/>
      <c r="WSA344" s="7"/>
      <c r="WSB344" s="7"/>
      <c r="WSC344" s="7"/>
      <c r="WSD344" s="7"/>
      <c r="WSE344" s="7"/>
      <c r="WSF344" s="7"/>
      <c r="WSG344" s="7"/>
      <c r="WSH344" s="7"/>
      <c r="WSI344" s="7"/>
      <c r="WSJ344" s="7"/>
      <c r="WSK344" s="7"/>
      <c r="WSL344" s="7"/>
      <c r="WSM344" s="7"/>
      <c r="WSN344" s="7"/>
      <c r="WSO344" s="7"/>
      <c r="WSP344" s="7"/>
      <c r="WSQ344" s="7"/>
      <c r="WSR344" s="7"/>
      <c r="WSS344" s="7"/>
      <c r="WST344" s="7"/>
      <c r="WSU344" s="7"/>
      <c r="WSV344" s="7"/>
      <c r="WSW344" s="7"/>
      <c r="WSX344" s="7"/>
      <c r="WSY344" s="7"/>
      <c r="WSZ344" s="7"/>
      <c r="WTA344" s="7"/>
      <c r="WTB344" s="7"/>
      <c r="WTC344" s="7"/>
      <c r="WTD344" s="7"/>
      <c r="WTE344" s="7"/>
      <c r="WTF344" s="7"/>
      <c r="WTG344" s="7"/>
      <c r="WTH344" s="7"/>
      <c r="WTI344" s="7"/>
      <c r="WTJ344" s="7"/>
      <c r="WTK344" s="7"/>
      <c r="WTL344" s="7"/>
      <c r="WTM344" s="7"/>
      <c r="WTN344" s="7"/>
      <c r="WTO344" s="7"/>
      <c r="WTP344" s="7"/>
      <c r="WTQ344" s="7"/>
      <c r="WTR344" s="7"/>
      <c r="WTS344" s="7"/>
      <c r="WTT344" s="7"/>
      <c r="WTU344" s="7"/>
      <c r="WTV344" s="7"/>
      <c r="WTW344" s="7"/>
      <c r="WTX344" s="7"/>
      <c r="WTY344" s="7"/>
      <c r="WTZ344" s="7"/>
      <c r="WUA344" s="7"/>
      <c r="WUB344" s="7"/>
      <c r="WUC344" s="7"/>
      <c r="WUD344" s="7"/>
      <c r="WUE344" s="7"/>
      <c r="WUF344" s="7"/>
      <c r="WUG344" s="7"/>
      <c r="WUH344" s="7"/>
      <c r="WUI344" s="7"/>
      <c r="WUJ344" s="7"/>
      <c r="WUK344" s="7"/>
      <c r="WUL344" s="7"/>
      <c r="WUM344" s="7"/>
      <c r="WUN344" s="7"/>
      <c r="WUO344" s="7"/>
      <c r="WUP344" s="7"/>
      <c r="WUQ344" s="7"/>
      <c r="WUR344" s="7"/>
      <c r="WUS344" s="7"/>
      <c r="WUT344" s="7"/>
      <c r="WUU344" s="7"/>
      <c r="WUV344" s="7"/>
      <c r="WUW344" s="7"/>
      <c r="WUX344" s="7"/>
      <c r="WUY344" s="7"/>
      <c r="WUZ344" s="7"/>
      <c r="WVA344" s="7"/>
      <c r="WVB344" s="7"/>
      <c r="WVC344" s="7"/>
      <c r="WVD344" s="7"/>
      <c r="WVE344" s="7"/>
      <c r="WVF344" s="7"/>
      <c r="WVG344" s="7"/>
      <c r="WVH344" s="7"/>
      <c r="WVI344" s="7"/>
      <c r="WVJ344" s="7"/>
      <c r="WVK344" s="7"/>
      <c r="WVL344" s="7"/>
      <c r="WVM344" s="7"/>
      <c r="WVN344" s="7"/>
      <c r="WVO344" s="7"/>
      <c r="WVP344" s="7"/>
      <c r="WVQ344" s="7"/>
      <c r="WVR344" s="7"/>
      <c r="WVS344" s="7"/>
      <c r="WVT344" s="7"/>
      <c r="WVU344" s="7"/>
      <c r="WVV344" s="7"/>
      <c r="WVW344" s="7"/>
      <c r="WVX344" s="7"/>
      <c r="WVY344" s="7"/>
      <c r="WVZ344" s="7"/>
      <c r="WWA344" s="7"/>
      <c r="WWB344" s="7"/>
      <c r="WWC344" s="7"/>
      <c r="WWD344" s="7"/>
      <c r="WWE344" s="7"/>
      <c r="WWF344" s="7"/>
      <c r="WWG344" s="7"/>
      <c r="WWH344" s="7"/>
      <c r="WWI344" s="7"/>
      <c r="WWJ344" s="7"/>
      <c r="WWK344" s="7"/>
      <c r="WWL344" s="7"/>
      <c r="WWM344" s="7"/>
      <c r="WWN344" s="7"/>
      <c r="WWO344" s="7"/>
      <c r="WWP344" s="7"/>
      <c r="WWQ344" s="7"/>
      <c r="WWR344" s="7"/>
      <c r="WWS344" s="7"/>
      <c r="WWT344" s="7"/>
      <c r="WWU344" s="7"/>
      <c r="WWV344" s="7"/>
      <c r="WWW344" s="7"/>
      <c r="WWX344" s="7"/>
      <c r="WWY344" s="7"/>
      <c r="WWZ344" s="7"/>
      <c r="WXA344" s="7"/>
      <c r="WXB344" s="7"/>
      <c r="WXC344" s="7"/>
      <c r="WXD344" s="7"/>
      <c r="WXE344" s="7"/>
      <c r="WXF344" s="7"/>
      <c r="WXG344" s="7"/>
      <c r="WXH344" s="7"/>
      <c r="WXI344" s="7"/>
      <c r="WXJ344" s="7"/>
      <c r="WXK344" s="7"/>
      <c r="WXL344" s="7"/>
      <c r="WXM344" s="7"/>
      <c r="WXN344" s="7"/>
      <c r="WXO344" s="7"/>
      <c r="WXP344" s="7"/>
      <c r="WXQ344" s="7"/>
      <c r="WXR344" s="7"/>
      <c r="WXS344" s="7"/>
      <c r="WXT344" s="7"/>
      <c r="WXU344" s="7"/>
      <c r="WXV344" s="7"/>
      <c r="WXW344" s="7"/>
      <c r="WXX344" s="7"/>
      <c r="WXY344" s="7"/>
      <c r="WXZ344" s="7"/>
      <c r="WYA344" s="7"/>
      <c r="WYB344" s="7"/>
      <c r="WYC344" s="7"/>
      <c r="WYD344" s="7"/>
      <c r="WYE344" s="7"/>
      <c r="WYF344" s="7"/>
      <c r="WYG344" s="7"/>
      <c r="WYH344" s="7"/>
      <c r="WYI344" s="7"/>
      <c r="WYJ344" s="7"/>
      <c r="WYK344" s="7"/>
      <c r="WYL344" s="7"/>
      <c r="WYM344" s="7"/>
      <c r="WYN344" s="7"/>
      <c r="WYO344" s="7"/>
      <c r="WYP344" s="7"/>
      <c r="WYQ344" s="7"/>
      <c r="WYR344" s="7"/>
      <c r="WYS344" s="7"/>
      <c r="WYT344" s="7"/>
      <c r="WYU344" s="7"/>
      <c r="WYV344" s="7"/>
      <c r="WYW344" s="7"/>
      <c r="WYX344" s="7"/>
      <c r="WYY344" s="7"/>
      <c r="WYZ344" s="7"/>
      <c r="WZA344" s="7"/>
      <c r="WZB344" s="7"/>
      <c r="WZC344" s="7"/>
      <c r="WZD344" s="7"/>
      <c r="WZE344" s="7"/>
      <c r="WZF344" s="7"/>
      <c r="WZG344" s="7"/>
      <c r="WZH344" s="7"/>
      <c r="WZI344" s="7"/>
      <c r="WZJ344" s="7"/>
      <c r="WZK344" s="7"/>
      <c r="WZL344" s="7"/>
      <c r="WZM344" s="7"/>
      <c r="WZN344" s="7"/>
      <c r="WZO344" s="7"/>
      <c r="WZP344" s="7"/>
      <c r="WZQ344" s="7"/>
      <c r="WZR344" s="7"/>
      <c r="WZS344" s="7"/>
      <c r="WZT344" s="7"/>
      <c r="WZU344" s="7"/>
      <c r="WZV344" s="7"/>
      <c r="WZW344" s="7"/>
      <c r="WZX344" s="7"/>
      <c r="WZY344" s="7"/>
      <c r="WZZ344" s="7"/>
      <c r="XAA344" s="7"/>
      <c r="XAB344" s="7"/>
      <c r="XAC344" s="7"/>
      <c r="XAD344" s="7"/>
      <c r="XAE344" s="7"/>
      <c r="XAF344" s="7"/>
      <c r="XAG344" s="7"/>
      <c r="XAH344" s="7"/>
      <c r="XAI344" s="7"/>
      <c r="XAJ344" s="7"/>
      <c r="XAK344" s="7"/>
      <c r="XAL344" s="7"/>
      <c r="XAM344" s="7"/>
      <c r="XAN344" s="7"/>
      <c r="XAO344" s="7"/>
      <c r="XAP344" s="7"/>
      <c r="XAQ344" s="7"/>
      <c r="XAR344" s="7"/>
      <c r="XAS344" s="7"/>
      <c r="XAT344" s="7"/>
      <c r="XAU344" s="7"/>
      <c r="XAV344" s="7"/>
      <c r="XAW344" s="7"/>
      <c r="XAX344" s="7"/>
      <c r="XAY344" s="7"/>
      <c r="XAZ344" s="7"/>
      <c r="XBA344" s="7"/>
      <c r="XBB344" s="7"/>
      <c r="XBC344" s="7"/>
      <c r="XBD344" s="7"/>
      <c r="XBE344" s="7"/>
      <c r="XBF344" s="7"/>
      <c r="XBG344" s="7"/>
      <c r="XBH344" s="7"/>
      <c r="XBI344" s="7"/>
      <c r="XBJ344" s="7"/>
      <c r="XBK344" s="7"/>
      <c r="XBL344" s="7"/>
      <c r="XBM344" s="7"/>
      <c r="XBN344" s="7"/>
      <c r="XBO344" s="7"/>
      <c r="XBP344" s="7"/>
      <c r="XBQ344" s="7"/>
      <c r="XBR344" s="7"/>
      <c r="XBS344" s="7"/>
      <c r="XBT344" s="7"/>
      <c r="XBU344" s="7"/>
      <c r="XBV344" s="7"/>
      <c r="XBW344" s="7"/>
      <c r="XBX344" s="7"/>
      <c r="XBY344" s="7"/>
      <c r="XBZ344" s="7"/>
      <c r="XCA344" s="7"/>
      <c r="XCB344" s="7"/>
      <c r="XCC344" s="7"/>
      <c r="XCD344" s="7"/>
      <c r="XCE344" s="7"/>
      <c r="XCF344" s="7"/>
      <c r="XCG344" s="7"/>
      <c r="XCH344" s="7"/>
      <c r="XCI344" s="7"/>
      <c r="XCJ344" s="7"/>
      <c r="XCK344" s="7"/>
      <c r="XCL344" s="7"/>
      <c r="XCM344" s="7"/>
      <c r="XCN344" s="7"/>
      <c r="XCO344" s="7"/>
      <c r="XCP344" s="7"/>
      <c r="XCQ344" s="7"/>
      <c r="XCR344" s="7"/>
      <c r="XCS344" s="7"/>
      <c r="XCT344" s="7"/>
      <c r="XCU344" s="7"/>
      <c r="XCV344" s="7"/>
      <c r="XCW344" s="7"/>
      <c r="XCX344" s="7"/>
      <c r="XCY344" s="7"/>
      <c r="XCZ344" s="7"/>
      <c r="XDA344" s="7"/>
      <c r="XDB344" s="7"/>
      <c r="XDC344" s="7"/>
      <c r="XDD344" s="7"/>
      <c r="XDE344" s="7"/>
      <c r="XDF344" s="7"/>
      <c r="XDG344" s="7"/>
      <c r="XDH344" s="7"/>
      <c r="XDI344" s="7"/>
      <c r="XDJ344" s="7"/>
      <c r="XDK344" s="7"/>
      <c r="XDL344" s="7"/>
      <c r="XDM344" s="7"/>
      <c r="XDN344" s="7"/>
      <c r="XDO344" s="7"/>
      <c r="XDP344" s="7"/>
      <c r="XDQ344" s="7"/>
      <c r="XDR344" s="7"/>
      <c r="XDS344" s="7"/>
      <c r="XDT344" s="7"/>
      <c r="XDU344" s="7"/>
      <c r="XDV344" s="7"/>
      <c r="XDW344" s="7"/>
      <c r="XDX344" s="7"/>
      <c r="XDY344" s="7"/>
      <c r="XDZ344" s="7"/>
      <c r="XEA344" s="7"/>
      <c r="XEB344" s="7"/>
      <c r="XEC344" s="7"/>
      <c r="XED344" s="7"/>
      <c r="XEE344" s="7"/>
      <c r="XEF344" s="7"/>
      <c r="XEG344" s="7"/>
      <c r="XEH344" s="7"/>
      <c r="XEI344" s="7"/>
      <c r="XEJ344" s="7"/>
      <c r="XEK344" s="7"/>
      <c r="XEL344" s="7"/>
      <c r="XEM344" s="7"/>
      <c r="XEN344" s="7"/>
      <c r="XEO344" s="7"/>
      <c r="XEP344" s="7"/>
      <c r="XEQ344" s="7"/>
      <c r="XER344" s="7"/>
      <c r="XES344" s="7"/>
      <c r="XET344" s="7"/>
      <c r="XEU344" s="7"/>
    </row>
    <row r="345" spans="1:16375" s="8" customFormat="1" x14ac:dyDescent="0.2">
      <c r="A345" s="7">
        <v>50</v>
      </c>
      <c r="B345" s="7" t="s">
        <v>2</v>
      </c>
      <c r="C345" s="29"/>
      <c r="D345" s="29">
        <v>700</v>
      </c>
      <c r="E345" s="42"/>
    </row>
    <row r="346" spans="1:16375" s="8" customFormat="1" x14ac:dyDescent="0.2">
      <c r="A346" s="7">
        <v>50</v>
      </c>
      <c r="B346" s="9" t="s">
        <v>12</v>
      </c>
      <c r="C346" s="29"/>
      <c r="D346" s="29">
        <v>1000</v>
      </c>
      <c r="E346" s="42"/>
    </row>
    <row r="347" spans="1:16375" s="8" customFormat="1" x14ac:dyDescent="0.2">
      <c r="A347" s="7">
        <v>50</v>
      </c>
      <c r="B347" s="7" t="s">
        <v>15</v>
      </c>
      <c r="C347" s="29">
        <v>500</v>
      </c>
      <c r="D347" s="29">
        <v>650</v>
      </c>
      <c r="E347" s="42">
        <f t="shared" ref="E347:E350" si="46">D347-C347</f>
        <v>150</v>
      </c>
    </row>
    <row r="348" spans="1:16375" s="8" customFormat="1" x14ac:dyDescent="0.2">
      <c r="A348" s="7">
        <v>50</v>
      </c>
      <c r="B348" s="7" t="s">
        <v>17</v>
      </c>
      <c r="C348" s="29"/>
      <c r="D348" s="29">
        <v>700</v>
      </c>
      <c r="E348" s="42"/>
    </row>
    <row r="349" spans="1:16375" s="8" customFormat="1" x14ac:dyDescent="0.2">
      <c r="A349" s="7">
        <v>50</v>
      </c>
      <c r="B349" s="9" t="s">
        <v>22</v>
      </c>
      <c r="C349" s="40">
        <v>500</v>
      </c>
      <c r="D349" s="40">
        <v>650</v>
      </c>
      <c r="E349" s="42">
        <f t="shared" si="46"/>
        <v>150</v>
      </c>
    </row>
    <row r="350" spans="1:16375" s="8" customFormat="1" x14ac:dyDescent="0.2">
      <c r="A350" s="7">
        <v>50</v>
      </c>
      <c r="B350" s="7" t="s">
        <v>24</v>
      </c>
      <c r="C350" s="40">
        <v>450</v>
      </c>
      <c r="D350" s="40">
        <v>600</v>
      </c>
      <c r="E350" s="42">
        <f t="shared" si="46"/>
        <v>150</v>
      </c>
    </row>
    <row r="351" spans="1:16375" s="8" customFormat="1" x14ac:dyDescent="0.2">
      <c r="A351" s="7">
        <v>51</v>
      </c>
      <c r="B351" s="7" t="s">
        <v>32</v>
      </c>
      <c r="C351" s="40">
        <v>400</v>
      </c>
      <c r="D351" s="40">
        <f>C351+E351</f>
        <v>550</v>
      </c>
      <c r="E351" s="42">
        <v>150</v>
      </c>
    </row>
    <row r="352" spans="1:16375" s="8" customFormat="1" x14ac:dyDescent="0.2">
      <c r="A352" s="7">
        <v>51</v>
      </c>
      <c r="B352" s="7" t="s">
        <v>2</v>
      </c>
      <c r="C352" s="40">
        <v>400</v>
      </c>
      <c r="D352" s="40">
        <f t="shared" ref="D352:D354" si="47">C352+E352</f>
        <v>550</v>
      </c>
      <c r="E352" s="42">
        <v>150</v>
      </c>
    </row>
    <row r="353" spans="1:5" s="8" customFormat="1" x14ac:dyDescent="0.2">
      <c r="A353" s="7">
        <v>51</v>
      </c>
      <c r="B353" s="7" t="s">
        <v>15</v>
      </c>
      <c r="C353" s="40">
        <v>400</v>
      </c>
      <c r="D353" s="40">
        <f t="shared" si="47"/>
        <v>550</v>
      </c>
      <c r="E353" s="42">
        <v>150</v>
      </c>
    </row>
    <row r="354" spans="1:5" s="8" customFormat="1" x14ac:dyDescent="0.2">
      <c r="A354" s="7">
        <v>51</v>
      </c>
      <c r="B354" s="7" t="s">
        <v>24</v>
      </c>
      <c r="C354" s="40">
        <v>400</v>
      </c>
      <c r="D354" s="40">
        <f t="shared" si="47"/>
        <v>550</v>
      </c>
      <c r="E354" s="40">
        <v>150</v>
      </c>
    </row>
  </sheetData>
  <mergeCells count="1">
    <mergeCell ref="A1:E1"/>
  </mergeCells>
  <pageMargins left="0.7" right="0.7" top="0.75" bottom="0.75" header="0.3" footer="0.3"/>
  <pageSetup paperSize="9" orientation="portrait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zoomScaleNormal="100" workbookViewId="0">
      <selection activeCell="A2" sqref="A2"/>
    </sheetView>
  </sheetViews>
  <sheetFormatPr defaultRowHeight="11.25" x14ac:dyDescent="0.2"/>
  <cols>
    <col min="1" max="1" width="3.140625" style="16" bestFit="1" customWidth="1"/>
    <col min="2" max="2" width="19" style="16" bestFit="1" customWidth="1"/>
    <col min="3" max="3" width="10.42578125" style="49" bestFit="1" customWidth="1"/>
    <col min="4" max="4" width="9.7109375" style="49" bestFit="1" customWidth="1"/>
    <col min="5" max="5" width="7.42578125" style="49" bestFit="1" customWidth="1"/>
    <col min="6" max="16384" width="9.140625" style="16"/>
  </cols>
  <sheetData>
    <row r="1" spans="1:9" ht="24.75" customHeight="1" x14ac:dyDescent="0.2">
      <c r="A1" s="58" t="s">
        <v>49</v>
      </c>
      <c r="B1" s="58"/>
      <c r="C1" s="58"/>
      <c r="D1" s="58"/>
      <c r="E1" s="58"/>
      <c r="F1" s="58"/>
      <c r="G1" s="58"/>
      <c r="H1" s="58"/>
      <c r="I1" s="58"/>
    </row>
    <row r="2" spans="1:9" x14ac:dyDescent="0.2">
      <c r="B2" s="4"/>
      <c r="C2" s="31" t="s">
        <v>46</v>
      </c>
      <c r="D2" s="31" t="s">
        <v>45</v>
      </c>
      <c r="E2" s="32" t="s">
        <v>4</v>
      </c>
    </row>
    <row r="3" spans="1:9" x14ac:dyDescent="0.2">
      <c r="B3" s="5" t="s">
        <v>7</v>
      </c>
      <c r="C3" s="33">
        <v>550</v>
      </c>
      <c r="D3" s="33">
        <v>650</v>
      </c>
      <c r="E3" s="34">
        <v>150</v>
      </c>
    </row>
    <row r="4" spans="1:9" x14ac:dyDescent="0.2">
      <c r="B4" s="5" t="s">
        <v>6</v>
      </c>
      <c r="C4" s="33">
        <v>485</v>
      </c>
      <c r="D4" s="33">
        <v>650</v>
      </c>
      <c r="E4" s="34">
        <v>150</v>
      </c>
    </row>
    <row r="5" spans="1:9" x14ac:dyDescent="0.2">
      <c r="B5" s="6" t="s">
        <v>8</v>
      </c>
      <c r="C5" s="35">
        <v>489.34210526315792</v>
      </c>
      <c r="D5" s="35">
        <v>651.78947368421052</v>
      </c>
      <c r="E5" s="36">
        <v>162.44736842105263</v>
      </c>
    </row>
    <row r="6" spans="1:9" x14ac:dyDescent="0.2">
      <c r="B6" s="5" t="s">
        <v>36</v>
      </c>
      <c r="C6" s="33">
        <v>650</v>
      </c>
      <c r="D6" s="33">
        <v>900</v>
      </c>
      <c r="E6" s="34">
        <v>250</v>
      </c>
    </row>
    <row r="7" spans="1:9" x14ac:dyDescent="0.2">
      <c r="B7" s="5" t="s">
        <v>37</v>
      </c>
      <c r="C7" s="33">
        <v>335</v>
      </c>
      <c r="D7" s="33">
        <v>450</v>
      </c>
      <c r="E7" s="34">
        <v>100</v>
      </c>
    </row>
    <row r="8" spans="1:9" x14ac:dyDescent="0.2">
      <c r="B8" s="5" t="s">
        <v>38</v>
      </c>
      <c r="C8" s="37">
        <v>38</v>
      </c>
      <c r="D8" s="37">
        <v>38</v>
      </c>
      <c r="E8" s="38">
        <v>38</v>
      </c>
    </row>
    <row r="11" spans="1:9" x14ac:dyDescent="0.2">
      <c r="A11" s="21" t="s">
        <v>0</v>
      </c>
      <c r="B11" s="22" t="s">
        <v>1</v>
      </c>
      <c r="C11" s="22" t="s">
        <v>46</v>
      </c>
      <c r="D11" s="22" t="s">
        <v>45</v>
      </c>
      <c r="E11" s="55" t="s">
        <v>4</v>
      </c>
    </row>
    <row r="12" spans="1:9" s="8" customFormat="1" x14ac:dyDescent="0.2">
      <c r="A12" s="7">
        <v>1</v>
      </c>
      <c r="B12" s="9" t="s">
        <v>22</v>
      </c>
      <c r="C12" s="40">
        <v>570</v>
      </c>
      <c r="D12" s="40">
        <v>720</v>
      </c>
      <c r="E12" s="42">
        <v>150</v>
      </c>
    </row>
    <row r="13" spans="1:9" s="8" customFormat="1" x14ac:dyDescent="0.2">
      <c r="A13" s="7">
        <v>3</v>
      </c>
      <c r="B13" s="9" t="s">
        <v>22</v>
      </c>
      <c r="C13" s="29">
        <v>560</v>
      </c>
      <c r="D13" s="29">
        <v>710</v>
      </c>
      <c r="E13" s="42">
        <v>150</v>
      </c>
    </row>
    <row r="14" spans="1:9" s="3" customFormat="1" x14ac:dyDescent="0.2">
      <c r="A14" s="1">
        <v>4</v>
      </c>
      <c r="B14" s="9" t="s">
        <v>22</v>
      </c>
      <c r="C14" s="29">
        <v>600</v>
      </c>
      <c r="D14" s="29">
        <v>850</v>
      </c>
      <c r="E14" s="42">
        <v>250</v>
      </c>
    </row>
    <row r="15" spans="1:9" s="3" customFormat="1" x14ac:dyDescent="0.2">
      <c r="A15" s="1">
        <v>5</v>
      </c>
      <c r="B15" s="9" t="s">
        <v>22</v>
      </c>
      <c r="C15" s="29">
        <v>630</v>
      </c>
      <c r="D15" s="29">
        <v>840</v>
      </c>
      <c r="E15" s="42">
        <v>210</v>
      </c>
    </row>
    <row r="16" spans="1:9" s="3" customFormat="1" x14ac:dyDescent="0.2">
      <c r="A16" s="1">
        <v>7</v>
      </c>
      <c r="B16" s="9" t="s">
        <v>22</v>
      </c>
      <c r="C16" s="29">
        <v>550</v>
      </c>
      <c r="D16" s="29">
        <v>750</v>
      </c>
      <c r="E16" s="42">
        <v>200</v>
      </c>
    </row>
    <row r="17" spans="1:5" s="3" customFormat="1" x14ac:dyDescent="0.2">
      <c r="A17" s="1">
        <v>9</v>
      </c>
      <c r="B17" s="9" t="s">
        <v>22</v>
      </c>
      <c r="C17" s="29">
        <v>440</v>
      </c>
      <c r="D17" s="29">
        <v>540</v>
      </c>
      <c r="E17" s="30">
        <v>100</v>
      </c>
    </row>
    <row r="18" spans="1:5" s="3" customFormat="1" x14ac:dyDescent="0.2">
      <c r="A18" s="1">
        <v>10</v>
      </c>
      <c r="B18" s="9" t="s">
        <v>22</v>
      </c>
      <c r="C18" s="29">
        <v>440</v>
      </c>
      <c r="D18" s="29">
        <v>590</v>
      </c>
      <c r="E18" s="42">
        <v>150</v>
      </c>
    </row>
    <row r="19" spans="1:5" s="3" customFormat="1" x14ac:dyDescent="0.2">
      <c r="A19" s="1">
        <v>11</v>
      </c>
      <c r="B19" s="9" t="s">
        <v>22</v>
      </c>
      <c r="C19" s="29">
        <v>480</v>
      </c>
      <c r="D19" s="29">
        <v>630</v>
      </c>
      <c r="E19" s="30">
        <v>150</v>
      </c>
    </row>
    <row r="20" spans="1:5" s="8" customFormat="1" x14ac:dyDescent="0.2">
      <c r="A20" s="7">
        <v>12</v>
      </c>
      <c r="B20" s="9" t="s">
        <v>22</v>
      </c>
      <c r="C20" s="29">
        <v>500</v>
      </c>
      <c r="D20" s="29">
        <v>700</v>
      </c>
      <c r="E20" s="30">
        <v>200</v>
      </c>
    </row>
    <row r="21" spans="1:5" s="8" customFormat="1" x14ac:dyDescent="0.2">
      <c r="A21" s="7">
        <v>13</v>
      </c>
      <c r="B21" s="9" t="s">
        <v>22</v>
      </c>
      <c r="C21" s="29">
        <v>450</v>
      </c>
      <c r="D21" s="29">
        <v>600</v>
      </c>
      <c r="E21" s="30">
        <v>150</v>
      </c>
    </row>
    <row r="22" spans="1:5" s="8" customFormat="1" x14ac:dyDescent="0.2">
      <c r="A22" s="7">
        <v>14</v>
      </c>
      <c r="B22" s="9" t="s">
        <v>22</v>
      </c>
      <c r="C22" s="29">
        <v>500</v>
      </c>
      <c r="D22" s="29">
        <v>650</v>
      </c>
      <c r="E22" s="42">
        <v>150</v>
      </c>
    </row>
    <row r="23" spans="1:5" s="8" customFormat="1" x14ac:dyDescent="0.2">
      <c r="A23" s="7">
        <v>15</v>
      </c>
      <c r="B23" s="9" t="s">
        <v>22</v>
      </c>
      <c r="C23" s="29">
        <v>350</v>
      </c>
      <c r="D23" s="29">
        <v>500</v>
      </c>
      <c r="E23" s="30">
        <v>150</v>
      </c>
    </row>
    <row r="24" spans="1:5" s="8" customFormat="1" x14ac:dyDescent="0.2">
      <c r="A24" s="7">
        <v>16</v>
      </c>
      <c r="B24" s="9" t="s">
        <v>22</v>
      </c>
      <c r="C24" s="29">
        <v>400</v>
      </c>
      <c r="D24" s="29">
        <v>600</v>
      </c>
      <c r="E24" s="42">
        <v>200</v>
      </c>
    </row>
    <row r="25" spans="1:5" s="8" customFormat="1" x14ac:dyDescent="0.2">
      <c r="A25" s="7">
        <v>17</v>
      </c>
      <c r="B25" s="9" t="s">
        <v>22</v>
      </c>
      <c r="C25" s="29">
        <v>590</v>
      </c>
      <c r="D25" s="29">
        <v>790</v>
      </c>
      <c r="E25" s="42">
        <v>200</v>
      </c>
    </row>
    <row r="26" spans="1:5" s="8" customFormat="1" x14ac:dyDescent="0.2">
      <c r="A26" s="7">
        <v>18</v>
      </c>
      <c r="B26" s="9" t="s">
        <v>22</v>
      </c>
      <c r="C26" s="29">
        <v>550</v>
      </c>
      <c r="D26" s="29">
        <v>700</v>
      </c>
      <c r="E26" s="42">
        <v>150</v>
      </c>
    </row>
    <row r="27" spans="1:5" s="8" customFormat="1" x14ac:dyDescent="0.2">
      <c r="A27" s="7">
        <v>20</v>
      </c>
      <c r="B27" s="9" t="s">
        <v>22</v>
      </c>
      <c r="C27" s="29">
        <v>475</v>
      </c>
      <c r="D27" s="29">
        <v>625</v>
      </c>
      <c r="E27" s="42">
        <v>150</v>
      </c>
    </row>
    <row r="28" spans="1:5" s="8" customFormat="1" x14ac:dyDescent="0.2">
      <c r="A28" s="7">
        <v>21</v>
      </c>
      <c r="B28" s="9" t="s">
        <v>22</v>
      </c>
      <c r="C28" s="29">
        <v>550</v>
      </c>
      <c r="D28" s="29">
        <v>700</v>
      </c>
      <c r="E28" s="42">
        <v>150</v>
      </c>
    </row>
    <row r="29" spans="1:5" s="8" customFormat="1" x14ac:dyDescent="0.2">
      <c r="A29" s="7">
        <v>22</v>
      </c>
      <c r="B29" s="9" t="s">
        <v>22</v>
      </c>
      <c r="C29" s="29">
        <v>550</v>
      </c>
      <c r="D29" s="29">
        <v>750</v>
      </c>
      <c r="E29" s="42">
        <v>200</v>
      </c>
    </row>
    <row r="30" spans="1:5" s="8" customFormat="1" x14ac:dyDescent="0.2">
      <c r="A30" s="7">
        <v>23</v>
      </c>
      <c r="B30" s="9" t="s">
        <v>22</v>
      </c>
      <c r="C30" s="29">
        <v>590</v>
      </c>
      <c r="D30" s="29">
        <v>690</v>
      </c>
      <c r="E30" s="42">
        <v>100</v>
      </c>
    </row>
    <row r="31" spans="1:5" s="8" customFormat="1" x14ac:dyDescent="0.2">
      <c r="A31" s="7">
        <v>24</v>
      </c>
      <c r="B31" s="9" t="s">
        <v>22</v>
      </c>
      <c r="C31" s="29">
        <v>480</v>
      </c>
      <c r="D31" s="29">
        <v>650</v>
      </c>
      <c r="E31" s="42">
        <v>170</v>
      </c>
    </row>
    <row r="32" spans="1:5" s="8" customFormat="1" x14ac:dyDescent="0.2">
      <c r="A32" s="7">
        <v>25</v>
      </c>
      <c r="B32" s="9" t="s">
        <v>22</v>
      </c>
      <c r="C32" s="29">
        <v>550</v>
      </c>
      <c r="D32" s="29">
        <v>750</v>
      </c>
      <c r="E32" s="42">
        <v>200</v>
      </c>
    </row>
    <row r="33" spans="1:5" s="8" customFormat="1" x14ac:dyDescent="0.2">
      <c r="A33" s="7">
        <v>27</v>
      </c>
      <c r="B33" s="9" t="s">
        <v>22</v>
      </c>
      <c r="C33" s="29">
        <v>450</v>
      </c>
      <c r="D33" s="29">
        <v>650</v>
      </c>
      <c r="E33" s="42">
        <v>200</v>
      </c>
    </row>
    <row r="34" spans="1:5" s="8" customFormat="1" x14ac:dyDescent="0.2">
      <c r="A34" s="7">
        <v>29</v>
      </c>
      <c r="B34" s="9" t="s">
        <v>22</v>
      </c>
      <c r="C34" s="29">
        <v>400</v>
      </c>
      <c r="D34" s="29">
        <v>550</v>
      </c>
      <c r="E34" s="42">
        <v>150</v>
      </c>
    </row>
    <row r="35" spans="1:5" s="8" customFormat="1" x14ac:dyDescent="0.2">
      <c r="A35" s="7">
        <v>30</v>
      </c>
      <c r="B35" s="9" t="s">
        <v>22</v>
      </c>
      <c r="C35" s="29">
        <v>450</v>
      </c>
      <c r="D35" s="29">
        <v>600</v>
      </c>
      <c r="E35" s="42">
        <v>150</v>
      </c>
    </row>
    <row r="36" spans="1:5" s="8" customFormat="1" x14ac:dyDescent="0.2">
      <c r="A36" s="7">
        <v>31</v>
      </c>
      <c r="B36" s="9" t="s">
        <v>22</v>
      </c>
      <c r="C36" s="29">
        <v>350</v>
      </c>
      <c r="D36" s="29">
        <v>450</v>
      </c>
      <c r="E36" s="42">
        <v>100</v>
      </c>
    </row>
    <row r="37" spans="1:5" s="8" customFormat="1" x14ac:dyDescent="0.2">
      <c r="A37" s="7">
        <v>33</v>
      </c>
      <c r="B37" s="9" t="s">
        <v>22</v>
      </c>
      <c r="C37" s="29">
        <v>335</v>
      </c>
      <c r="D37" s="29">
        <v>505</v>
      </c>
      <c r="E37" s="42">
        <v>170</v>
      </c>
    </row>
    <row r="38" spans="1:5" s="8" customFormat="1" x14ac:dyDescent="0.2">
      <c r="A38" s="7">
        <v>34</v>
      </c>
      <c r="B38" s="9" t="s">
        <v>22</v>
      </c>
      <c r="C38" s="29">
        <v>490</v>
      </c>
      <c r="D38" s="29">
        <v>610</v>
      </c>
      <c r="E38" s="42">
        <v>120</v>
      </c>
    </row>
    <row r="39" spans="1:5" s="8" customFormat="1" x14ac:dyDescent="0.2">
      <c r="A39" s="7">
        <v>37</v>
      </c>
      <c r="B39" s="9" t="s">
        <v>22</v>
      </c>
      <c r="C39" s="29">
        <v>430</v>
      </c>
      <c r="D39" s="29">
        <v>580</v>
      </c>
      <c r="E39" s="42">
        <v>150</v>
      </c>
    </row>
    <row r="40" spans="1:5" s="8" customFormat="1" x14ac:dyDescent="0.2">
      <c r="A40" s="7">
        <v>38</v>
      </c>
      <c r="B40" s="9" t="s">
        <v>22</v>
      </c>
      <c r="C40" s="29">
        <v>480</v>
      </c>
      <c r="D40" s="29">
        <v>650</v>
      </c>
      <c r="E40" s="42">
        <v>170</v>
      </c>
    </row>
    <row r="41" spans="1:5" s="8" customFormat="1" x14ac:dyDescent="0.2">
      <c r="A41" s="7">
        <v>39</v>
      </c>
      <c r="B41" s="9" t="s">
        <v>22</v>
      </c>
      <c r="C41" s="29">
        <v>600</v>
      </c>
      <c r="D41" s="29">
        <v>750</v>
      </c>
      <c r="E41" s="42">
        <v>150</v>
      </c>
    </row>
    <row r="42" spans="1:5" s="8" customFormat="1" x14ac:dyDescent="0.2">
      <c r="A42" s="7">
        <v>40</v>
      </c>
      <c r="B42" s="9" t="s">
        <v>22</v>
      </c>
      <c r="C42" s="29">
        <v>450</v>
      </c>
      <c r="D42" s="29">
        <v>550</v>
      </c>
      <c r="E42" s="42">
        <v>100</v>
      </c>
    </row>
    <row r="43" spans="1:5" s="8" customFormat="1" x14ac:dyDescent="0.2">
      <c r="A43" s="7">
        <v>42</v>
      </c>
      <c r="B43" s="9" t="s">
        <v>22</v>
      </c>
      <c r="C43" s="29">
        <v>490</v>
      </c>
      <c r="D43" s="29">
        <v>670</v>
      </c>
      <c r="E43" s="42">
        <v>180</v>
      </c>
    </row>
    <row r="44" spans="1:5" s="8" customFormat="1" x14ac:dyDescent="0.2">
      <c r="A44" s="7">
        <v>44</v>
      </c>
      <c r="B44" s="9" t="s">
        <v>22</v>
      </c>
      <c r="C44" s="29">
        <v>540</v>
      </c>
      <c r="D44" s="29">
        <v>668</v>
      </c>
      <c r="E44" s="42">
        <v>128</v>
      </c>
    </row>
    <row r="45" spans="1:5" s="8" customFormat="1" x14ac:dyDescent="0.2">
      <c r="A45" s="7">
        <v>45</v>
      </c>
      <c r="B45" s="9" t="s">
        <v>22</v>
      </c>
      <c r="C45" s="29">
        <v>460</v>
      </c>
      <c r="D45" s="29">
        <v>655</v>
      </c>
      <c r="E45" s="42">
        <v>195</v>
      </c>
    </row>
    <row r="46" spans="1:5" s="8" customFormat="1" x14ac:dyDescent="0.2">
      <c r="A46" s="7">
        <v>46</v>
      </c>
      <c r="B46" s="9" t="s">
        <v>22</v>
      </c>
      <c r="C46" s="29">
        <v>335</v>
      </c>
      <c r="D46" s="29">
        <v>485</v>
      </c>
      <c r="E46" s="42">
        <v>150</v>
      </c>
    </row>
    <row r="47" spans="1:5" s="8" customFormat="1" x14ac:dyDescent="0.2">
      <c r="A47" s="7">
        <v>47</v>
      </c>
      <c r="B47" s="9" t="s">
        <v>22</v>
      </c>
      <c r="C47" s="29">
        <v>380</v>
      </c>
      <c r="D47" s="29">
        <v>510</v>
      </c>
      <c r="E47" s="42">
        <v>130</v>
      </c>
    </row>
    <row r="48" spans="1:5" s="8" customFormat="1" x14ac:dyDescent="0.2">
      <c r="A48" s="7">
        <v>49</v>
      </c>
      <c r="B48" s="9" t="s">
        <v>22</v>
      </c>
      <c r="C48" s="29">
        <v>650</v>
      </c>
      <c r="D48" s="29">
        <v>900</v>
      </c>
      <c r="E48" s="42">
        <v>250</v>
      </c>
    </row>
    <row r="49" spans="1:5" s="8" customFormat="1" x14ac:dyDescent="0.2">
      <c r="A49" s="7">
        <v>50</v>
      </c>
      <c r="B49" s="9" t="s">
        <v>22</v>
      </c>
      <c r="C49" s="40">
        <v>500</v>
      </c>
      <c r="D49" s="40">
        <v>650</v>
      </c>
      <c r="E49" s="42">
        <v>150</v>
      </c>
    </row>
  </sheetData>
  <mergeCells count="1">
    <mergeCell ref="A1:I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Layout" zoomScaleNormal="100" workbookViewId="0">
      <selection activeCell="A2" sqref="A2"/>
    </sheetView>
  </sheetViews>
  <sheetFormatPr defaultRowHeight="11.25" x14ac:dyDescent="0.2"/>
  <cols>
    <col min="1" max="1" width="3.140625" style="16" bestFit="1" customWidth="1"/>
    <col min="2" max="2" width="20.42578125" style="16" bestFit="1" customWidth="1"/>
    <col min="3" max="3" width="10.42578125" style="49" bestFit="1" customWidth="1"/>
    <col min="4" max="4" width="9.7109375" style="49" bestFit="1" customWidth="1"/>
    <col min="5" max="5" width="7.42578125" style="49" bestFit="1" customWidth="1"/>
    <col min="6" max="16384" width="9.140625" style="16"/>
  </cols>
  <sheetData>
    <row r="1" spans="1:9" ht="23.25" customHeight="1" x14ac:dyDescent="0.2">
      <c r="A1" s="58" t="s">
        <v>48</v>
      </c>
      <c r="B1" s="58"/>
      <c r="C1" s="58"/>
      <c r="D1" s="58"/>
      <c r="E1" s="58"/>
      <c r="F1" s="58"/>
      <c r="G1" s="58"/>
      <c r="H1" s="58"/>
      <c r="I1" s="58"/>
    </row>
    <row r="2" spans="1:9" x14ac:dyDescent="0.2">
      <c r="B2" s="4"/>
      <c r="C2" s="31" t="s">
        <v>46</v>
      </c>
      <c r="D2" s="31" t="s">
        <v>45</v>
      </c>
      <c r="E2" s="32" t="s">
        <v>4</v>
      </c>
      <c r="F2" s="3"/>
    </row>
    <row r="3" spans="1:9" x14ac:dyDescent="0.2">
      <c r="B3" s="5" t="s">
        <v>7</v>
      </c>
      <c r="C3" s="33">
        <v>400</v>
      </c>
      <c r="D3" s="33">
        <v>550</v>
      </c>
      <c r="E3" s="34">
        <v>150</v>
      </c>
      <c r="F3" s="3"/>
    </row>
    <row r="4" spans="1:9" x14ac:dyDescent="0.2">
      <c r="B4" s="5" t="s">
        <v>6</v>
      </c>
      <c r="C4" s="33">
        <v>450</v>
      </c>
      <c r="D4" s="33">
        <v>600</v>
      </c>
      <c r="E4" s="34">
        <v>150</v>
      </c>
      <c r="F4" s="3"/>
    </row>
    <row r="5" spans="1:9" x14ac:dyDescent="0.2">
      <c r="B5" s="6" t="s">
        <v>8</v>
      </c>
      <c r="C5" s="35">
        <v>461.80851063829789</v>
      </c>
      <c r="D5" s="35">
        <v>621.55319148936167</v>
      </c>
      <c r="E5" s="36">
        <v>159.74468085106383</v>
      </c>
      <c r="F5" s="3"/>
    </row>
    <row r="6" spans="1:9" x14ac:dyDescent="0.2">
      <c r="B6" s="5" t="s">
        <v>36</v>
      </c>
      <c r="C6" s="33">
        <v>590</v>
      </c>
      <c r="D6" s="33">
        <v>750</v>
      </c>
      <c r="E6" s="34">
        <v>250</v>
      </c>
      <c r="F6" s="3"/>
    </row>
    <row r="7" spans="1:9" x14ac:dyDescent="0.2">
      <c r="B7" s="5" t="s">
        <v>37</v>
      </c>
      <c r="C7" s="33">
        <v>325</v>
      </c>
      <c r="D7" s="33">
        <v>450</v>
      </c>
      <c r="E7" s="34">
        <v>100</v>
      </c>
      <c r="F7" s="3"/>
    </row>
    <row r="8" spans="1:9" x14ac:dyDescent="0.2">
      <c r="B8" s="5" t="s">
        <v>38</v>
      </c>
      <c r="C8" s="37">
        <v>47</v>
      </c>
      <c r="D8" s="37">
        <v>47</v>
      </c>
      <c r="E8" s="38">
        <v>47</v>
      </c>
      <c r="F8" s="3"/>
    </row>
    <row r="11" spans="1:9" x14ac:dyDescent="0.2">
      <c r="A11" s="21" t="s">
        <v>0</v>
      </c>
      <c r="B11" s="22" t="s">
        <v>1</v>
      </c>
      <c r="C11" s="22" t="s">
        <v>46</v>
      </c>
      <c r="D11" s="22" t="s">
        <v>45</v>
      </c>
      <c r="E11" s="55" t="s">
        <v>4</v>
      </c>
      <c r="F11" s="8"/>
    </row>
    <row r="12" spans="1:9" s="8" customFormat="1" x14ac:dyDescent="0.2">
      <c r="A12" s="7">
        <v>1</v>
      </c>
      <c r="B12" s="7" t="s">
        <v>24</v>
      </c>
      <c r="C12" s="40">
        <v>570</v>
      </c>
      <c r="D12" s="40">
        <v>720</v>
      </c>
      <c r="E12" s="42">
        <v>150</v>
      </c>
    </row>
    <row r="13" spans="1:9" s="8" customFormat="1" x14ac:dyDescent="0.2">
      <c r="A13" s="7">
        <v>2</v>
      </c>
      <c r="B13" s="7" t="s">
        <v>24</v>
      </c>
      <c r="C13" s="29">
        <v>395</v>
      </c>
      <c r="D13" s="29">
        <v>580</v>
      </c>
      <c r="E13" s="42">
        <v>185</v>
      </c>
    </row>
    <row r="14" spans="1:9" s="8" customFormat="1" x14ac:dyDescent="0.2">
      <c r="A14" s="7">
        <v>3</v>
      </c>
      <c r="B14" s="7" t="s">
        <v>24</v>
      </c>
      <c r="C14" s="29">
        <v>500</v>
      </c>
      <c r="D14" s="29">
        <v>650</v>
      </c>
      <c r="E14" s="42">
        <v>150</v>
      </c>
    </row>
    <row r="15" spans="1:9" s="3" customFormat="1" x14ac:dyDescent="0.2">
      <c r="A15" s="1">
        <v>4</v>
      </c>
      <c r="B15" s="7" t="s">
        <v>24</v>
      </c>
      <c r="C15" s="29">
        <v>430</v>
      </c>
      <c r="D15" s="29">
        <v>680</v>
      </c>
      <c r="E15" s="42">
        <v>250</v>
      </c>
      <c r="F15" s="8"/>
    </row>
    <row r="16" spans="1:9" s="3" customFormat="1" x14ac:dyDescent="0.2">
      <c r="A16" s="1">
        <v>5</v>
      </c>
      <c r="B16" s="7" t="s">
        <v>24</v>
      </c>
      <c r="C16" s="29">
        <v>520</v>
      </c>
      <c r="D16" s="29">
        <v>730</v>
      </c>
      <c r="E16" s="42">
        <v>210</v>
      </c>
      <c r="F16" s="8"/>
    </row>
    <row r="17" spans="1:6" s="8" customFormat="1" x14ac:dyDescent="0.2">
      <c r="A17" s="7">
        <v>6</v>
      </c>
      <c r="B17" s="7" t="s">
        <v>24</v>
      </c>
      <c r="C17" s="29">
        <v>440</v>
      </c>
      <c r="D17" s="29">
        <v>550</v>
      </c>
      <c r="E17" s="42">
        <v>110</v>
      </c>
    </row>
    <row r="18" spans="1:6" s="3" customFormat="1" x14ac:dyDescent="0.2">
      <c r="A18" s="1">
        <v>7</v>
      </c>
      <c r="B18" s="7" t="s">
        <v>24</v>
      </c>
      <c r="C18" s="29">
        <v>490</v>
      </c>
      <c r="D18" s="29">
        <v>690</v>
      </c>
      <c r="E18" s="42">
        <v>200</v>
      </c>
      <c r="F18" s="8"/>
    </row>
    <row r="19" spans="1:6" s="3" customFormat="1" x14ac:dyDescent="0.2">
      <c r="A19" s="1">
        <v>8</v>
      </c>
      <c r="B19" s="7" t="s">
        <v>24</v>
      </c>
      <c r="C19" s="29">
        <v>550</v>
      </c>
      <c r="D19" s="29">
        <v>700</v>
      </c>
      <c r="E19" s="42">
        <v>150</v>
      </c>
      <c r="F19" s="8"/>
    </row>
    <row r="20" spans="1:6" s="3" customFormat="1" x14ac:dyDescent="0.2">
      <c r="A20" s="1">
        <v>9</v>
      </c>
      <c r="B20" s="7" t="s">
        <v>24</v>
      </c>
      <c r="C20" s="29">
        <v>440</v>
      </c>
      <c r="D20" s="29">
        <v>540</v>
      </c>
      <c r="E20" s="30">
        <v>100</v>
      </c>
      <c r="F20" s="8"/>
    </row>
    <row r="21" spans="1:6" s="3" customFormat="1" x14ac:dyDescent="0.2">
      <c r="A21" s="1">
        <v>10</v>
      </c>
      <c r="B21" s="7" t="s">
        <v>24</v>
      </c>
      <c r="C21" s="29">
        <v>440</v>
      </c>
      <c r="D21" s="29">
        <v>590</v>
      </c>
      <c r="E21" s="42">
        <v>150</v>
      </c>
      <c r="F21" s="8"/>
    </row>
    <row r="22" spans="1:6" s="3" customFormat="1" x14ac:dyDescent="0.2">
      <c r="A22" s="1">
        <v>11</v>
      </c>
      <c r="B22" s="7" t="s">
        <v>24</v>
      </c>
      <c r="C22" s="29">
        <v>450</v>
      </c>
      <c r="D22" s="29">
        <v>600</v>
      </c>
      <c r="E22" s="30">
        <v>150</v>
      </c>
      <c r="F22" s="8"/>
    </row>
    <row r="23" spans="1:6" s="8" customFormat="1" x14ac:dyDescent="0.2">
      <c r="A23" s="7">
        <v>12</v>
      </c>
      <c r="B23" s="7" t="s">
        <v>24</v>
      </c>
      <c r="C23" s="29">
        <v>500</v>
      </c>
      <c r="D23" s="29">
        <v>700</v>
      </c>
      <c r="E23" s="30">
        <v>200</v>
      </c>
    </row>
    <row r="24" spans="1:6" s="8" customFormat="1" x14ac:dyDescent="0.2">
      <c r="A24" s="7">
        <v>13</v>
      </c>
      <c r="B24" s="7" t="s">
        <v>24</v>
      </c>
      <c r="C24" s="29">
        <v>450</v>
      </c>
      <c r="D24" s="29">
        <v>600</v>
      </c>
      <c r="E24" s="30">
        <v>150</v>
      </c>
    </row>
    <row r="25" spans="1:6" s="8" customFormat="1" x14ac:dyDescent="0.2">
      <c r="A25" s="7">
        <v>14</v>
      </c>
      <c r="B25" s="7" t="s">
        <v>24</v>
      </c>
      <c r="C25" s="29">
        <v>500</v>
      </c>
      <c r="D25" s="29">
        <v>650</v>
      </c>
      <c r="E25" s="42">
        <v>150</v>
      </c>
    </row>
    <row r="26" spans="1:6" s="8" customFormat="1" x14ac:dyDescent="0.2">
      <c r="A26" s="7">
        <v>15</v>
      </c>
      <c r="B26" s="7" t="s">
        <v>24</v>
      </c>
      <c r="C26" s="29">
        <v>350</v>
      </c>
      <c r="D26" s="29">
        <v>500</v>
      </c>
      <c r="E26" s="30">
        <v>150</v>
      </c>
    </row>
    <row r="27" spans="1:6" s="8" customFormat="1" x14ac:dyDescent="0.2">
      <c r="A27" s="7">
        <v>16</v>
      </c>
      <c r="B27" s="7" t="s">
        <v>24</v>
      </c>
      <c r="C27" s="29">
        <v>400</v>
      </c>
      <c r="D27" s="29">
        <v>600</v>
      </c>
      <c r="E27" s="42">
        <v>200</v>
      </c>
    </row>
    <row r="28" spans="1:6" s="8" customFormat="1" x14ac:dyDescent="0.2">
      <c r="A28" s="7">
        <v>17</v>
      </c>
      <c r="B28" s="7" t="s">
        <v>24</v>
      </c>
      <c r="C28" s="29">
        <v>390</v>
      </c>
      <c r="D28" s="29">
        <v>590</v>
      </c>
      <c r="E28" s="42">
        <v>200</v>
      </c>
    </row>
    <row r="29" spans="1:6" s="8" customFormat="1" x14ac:dyDescent="0.2">
      <c r="A29" s="7">
        <v>18</v>
      </c>
      <c r="B29" s="7" t="s">
        <v>24</v>
      </c>
      <c r="C29" s="29">
        <v>550</v>
      </c>
      <c r="D29" s="29">
        <v>680</v>
      </c>
      <c r="E29" s="42">
        <v>130</v>
      </c>
    </row>
    <row r="30" spans="1:6" s="8" customFormat="1" x14ac:dyDescent="0.2">
      <c r="A30" s="7">
        <v>19</v>
      </c>
      <c r="B30" s="7" t="s">
        <v>24</v>
      </c>
      <c r="C30" s="29">
        <v>490</v>
      </c>
      <c r="D30" s="29">
        <v>640</v>
      </c>
      <c r="E30" s="42">
        <v>150</v>
      </c>
    </row>
    <row r="31" spans="1:6" s="8" customFormat="1" x14ac:dyDescent="0.2">
      <c r="A31" s="7">
        <v>20</v>
      </c>
      <c r="B31" s="7" t="s">
        <v>24</v>
      </c>
      <c r="C31" s="29">
        <v>475</v>
      </c>
      <c r="D31" s="29">
        <v>625</v>
      </c>
      <c r="E31" s="42">
        <v>150</v>
      </c>
    </row>
    <row r="32" spans="1:6" s="8" customFormat="1" x14ac:dyDescent="0.2">
      <c r="A32" s="7">
        <v>21</v>
      </c>
      <c r="B32" s="7" t="s">
        <v>24</v>
      </c>
      <c r="C32" s="29">
        <v>420</v>
      </c>
      <c r="D32" s="29">
        <v>570</v>
      </c>
      <c r="E32" s="42">
        <v>150</v>
      </c>
    </row>
    <row r="33" spans="1:5" s="8" customFormat="1" x14ac:dyDescent="0.2">
      <c r="A33" s="7">
        <v>22</v>
      </c>
      <c r="B33" s="7" t="s">
        <v>24</v>
      </c>
      <c r="C33" s="29">
        <v>400</v>
      </c>
      <c r="D33" s="29">
        <v>600</v>
      </c>
      <c r="E33" s="42">
        <v>200</v>
      </c>
    </row>
    <row r="34" spans="1:5" s="8" customFormat="1" x14ac:dyDescent="0.2">
      <c r="A34" s="7">
        <v>23</v>
      </c>
      <c r="B34" s="7" t="s">
        <v>24</v>
      </c>
      <c r="C34" s="29">
        <v>590</v>
      </c>
      <c r="D34" s="29">
        <v>690</v>
      </c>
      <c r="E34" s="42">
        <v>100</v>
      </c>
    </row>
    <row r="35" spans="1:5" s="8" customFormat="1" x14ac:dyDescent="0.2">
      <c r="A35" s="7">
        <v>24</v>
      </c>
      <c r="B35" s="7" t="s">
        <v>24</v>
      </c>
      <c r="C35" s="29">
        <v>480</v>
      </c>
      <c r="D35" s="29">
        <v>650</v>
      </c>
      <c r="E35" s="42">
        <v>170</v>
      </c>
    </row>
    <row r="36" spans="1:5" s="8" customFormat="1" x14ac:dyDescent="0.2">
      <c r="A36" s="7">
        <v>27</v>
      </c>
      <c r="B36" s="7" t="s">
        <v>24</v>
      </c>
      <c r="C36" s="29">
        <v>550</v>
      </c>
      <c r="D36" s="29">
        <v>750</v>
      </c>
      <c r="E36" s="42">
        <v>200</v>
      </c>
    </row>
    <row r="37" spans="1:5" s="8" customFormat="1" x14ac:dyDescent="0.2">
      <c r="A37" s="7">
        <v>28</v>
      </c>
      <c r="B37" s="7" t="s">
        <v>24</v>
      </c>
      <c r="C37" s="29">
        <v>590</v>
      </c>
      <c r="D37" s="29">
        <v>740</v>
      </c>
      <c r="E37" s="42">
        <v>150</v>
      </c>
    </row>
    <row r="38" spans="1:5" s="8" customFormat="1" x14ac:dyDescent="0.2">
      <c r="A38" s="7">
        <v>29</v>
      </c>
      <c r="B38" s="7" t="s">
        <v>24</v>
      </c>
      <c r="C38" s="29">
        <v>400</v>
      </c>
      <c r="D38" s="29">
        <v>550</v>
      </c>
      <c r="E38" s="42">
        <v>150</v>
      </c>
    </row>
    <row r="39" spans="1:5" s="8" customFormat="1" x14ac:dyDescent="0.2">
      <c r="A39" s="7">
        <v>32</v>
      </c>
      <c r="B39" s="7" t="s">
        <v>24</v>
      </c>
      <c r="C39" s="29">
        <v>550</v>
      </c>
      <c r="D39" s="29">
        <v>750</v>
      </c>
      <c r="E39" s="42">
        <v>200</v>
      </c>
    </row>
    <row r="40" spans="1:5" s="8" customFormat="1" x14ac:dyDescent="0.2">
      <c r="A40" s="7">
        <v>33</v>
      </c>
      <c r="B40" s="7" t="s">
        <v>24</v>
      </c>
      <c r="C40" s="29">
        <v>330</v>
      </c>
      <c r="D40" s="29">
        <v>500</v>
      </c>
      <c r="E40" s="42">
        <v>170</v>
      </c>
    </row>
    <row r="41" spans="1:5" s="8" customFormat="1" x14ac:dyDescent="0.2">
      <c r="A41" s="7">
        <v>34</v>
      </c>
      <c r="B41" s="7" t="s">
        <v>24</v>
      </c>
      <c r="C41" s="29">
        <v>490</v>
      </c>
      <c r="D41" s="29">
        <v>600</v>
      </c>
      <c r="E41" s="42">
        <v>110</v>
      </c>
    </row>
    <row r="42" spans="1:5" s="8" customFormat="1" x14ac:dyDescent="0.2">
      <c r="A42" s="7">
        <v>35</v>
      </c>
      <c r="B42" s="7" t="s">
        <v>24</v>
      </c>
      <c r="C42" s="29">
        <v>400</v>
      </c>
      <c r="D42" s="29">
        <v>550</v>
      </c>
      <c r="E42" s="42">
        <v>150</v>
      </c>
    </row>
    <row r="43" spans="1:5" s="8" customFormat="1" x14ac:dyDescent="0.2">
      <c r="A43" s="7">
        <v>36</v>
      </c>
      <c r="B43" s="7" t="s">
        <v>24</v>
      </c>
      <c r="C43" s="29">
        <v>400</v>
      </c>
      <c r="D43" s="29">
        <v>550</v>
      </c>
      <c r="E43" s="42">
        <v>150</v>
      </c>
    </row>
    <row r="44" spans="1:5" s="8" customFormat="1" x14ac:dyDescent="0.2">
      <c r="A44" s="7">
        <v>37</v>
      </c>
      <c r="B44" s="7" t="s">
        <v>24</v>
      </c>
      <c r="C44" s="29">
        <v>430</v>
      </c>
      <c r="D44" s="29">
        <v>580</v>
      </c>
      <c r="E44" s="42">
        <v>150</v>
      </c>
    </row>
    <row r="45" spans="1:5" s="8" customFormat="1" x14ac:dyDescent="0.2">
      <c r="A45" s="7">
        <v>38</v>
      </c>
      <c r="B45" s="7" t="s">
        <v>24</v>
      </c>
      <c r="C45" s="29">
        <v>480</v>
      </c>
      <c r="D45" s="29">
        <v>650</v>
      </c>
      <c r="E45" s="42">
        <v>170</v>
      </c>
    </row>
    <row r="46" spans="1:5" s="8" customFormat="1" x14ac:dyDescent="0.2">
      <c r="A46" s="7">
        <v>39</v>
      </c>
      <c r="B46" s="7" t="s">
        <v>24</v>
      </c>
      <c r="C46" s="29">
        <v>500</v>
      </c>
      <c r="D46" s="29">
        <v>650</v>
      </c>
      <c r="E46" s="42">
        <v>150</v>
      </c>
    </row>
    <row r="47" spans="1:5" s="8" customFormat="1" x14ac:dyDescent="0.2">
      <c r="A47" s="7">
        <v>40</v>
      </c>
      <c r="B47" s="7" t="s">
        <v>24</v>
      </c>
      <c r="C47" s="29">
        <v>350</v>
      </c>
      <c r="D47" s="29">
        <v>450</v>
      </c>
      <c r="E47" s="42">
        <v>100</v>
      </c>
    </row>
    <row r="48" spans="1:5" s="8" customFormat="1" x14ac:dyDescent="0.2">
      <c r="A48" s="7">
        <v>41</v>
      </c>
      <c r="B48" s="7" t="s">
        <v>24</v>
      </c>
      <c r="C48" s="29">
        <v>450</v>
      </c>
      <c r="D48" s="29">
        <v>550</v>
      </c>
      <c r="E48" s="42">
        <v>100</v>
      </c>
    </row>
    <row r="49" spans="1:6" s="8" customFormat="1" x14ac:dyDescent="0.2">
      <c r="A49" s="7">
        <v>42</v>
      </c>
      <c r="B49" s="7" t="s">
        <v>24</v>
      </c>
      <c r="C49" s="29">
        <v>570</v>
      </c>
      <c r="D49" s="29">
        <v>750</v>
      </c>
      <c r="E49" s="42">
        <v>180</v>
      </c>
    </row>
    <row r="50" spans="1:6" s="8" customFormat="1" x14ac:dyDescent="0.2">
      <c r="A50" s="7">
        <v>43</v>
      </c>
      <c r="B50" s="7" t="s">
        <v>24</v>
      </c>
      <c r="C50" s="29">
        <v>490</v>
      </c>
      <c r="D50" s="29">
        <v>660</v>
      </c>
      <c r="E50" s="42">
        <v>170</v>
      </c>
    </row>
    <row r="51" spans="1:6" s="8" customFormat="1" x14ac:dyDescent="0.2">
      <c r="A51" s="7">
        <v>44</v>
      </c>
      <c r="B51" s="7" t="s">
        <v>24</v>
      </c>
      <c r="C51" s="29">
        <v>560</v>
      </c>
      <c r="D51" s="29">
        <v>688</v>
      </c>
      <c r="E51" s="42">
        <v>128</v>
      </c>
    </row>
    <row r="52" spans="1:6" s="8" customFormat="1" x14ac:dyDescent="0.2">
      <c r="A52" s="7">
        <v>45</v>
      </c>
      <c r="B52" s="7" t="s">
        <v>24</v>
      </c>
      <c r="C52" s="29">
        <v>350</v>
      </c>
      <c r="D52" s="29">
        <v>545</v>
      </c>
      <c r="E52" s="42">
        <v>195</v>
      </c>
    </row>
    <row r="53" spans="1:6" s="8" customFormat="1" x14ac:dyDescent="0.2">
      <c r="A53" s="7">
        <v>46</v>
      </c>
      <c r="B53" s="7" t="s">
        <v>24</v>
      </c>
      <c r="C53" s="29">
        <v>325</v>
      </c>
      <c r="D53" s="29">
        <v>475</v>
      </c>
      <c r="E53" s="42">
        <v>150</v>
      </c>
    </row>
    <row r="54" spans="1:6" s="8" customFormat="1" x14ac:dyDescent="0.2">
      <c r="A54" s="7">
        <v>47</v>
      </c>
      <c r="B54" s="7" t="s">
        <v>24</v>
      </c>
      <c r="C54" s="29">
        <v>380</v>
      </c>
      <c r="D54" s="29">
        <v>510</v>
      </c>
      <c r="E54" s="42">
        <v>130</v>
      </c>
    </row>
    <row r="55" spans="1:6" s="8" customFormat="1" x14ac:dyDescent="0.2">
      <c r="A55" s="7">
        <v>48</v>
      </c>
      <c r="B55" s="7" t="s">
        <v>24</v>
      </c>
      <c r="C55" s="29">
        <v>590</v>
      </c>
      <c r="D55" s="29">
        <v>740</v>
      </c>
      <c r="E55" s="42">
        <v>150</v>
      </c>
    </row>
    <row r="56" spans="1:6" s="8" customFormat="1" x14ac:dyDescent="0.2">
      <c r="A56" s="7">
        <v>49</v>
      </c>
      <c r="B56" s="7" t="s">
        <v>24</v>
      </c>
      <c r="C56" s="29">
        <v>450</v>
      </c>
      <c r="D56" s="29">
        <v>700</v>
      </c>
      <c r="E56" s="42">
        <v>250</v>
      </c>
    </row>
    <row r="57" spans="1:6" s="8" customFormat="1" x14ac:dyDescent="0.2">
      <c r="A57" s="7">
        <v>50</v>
      </c>
      <c r="B57" s="7" t="s">
        <v>24</v>
      </c>
      <c r="C57" s="40">
        <v>450</v>
      </c>
      <c r="D57" s="40">
        <v>600</v>
      </c>
      <c r="E57" s="42">
        <v>150</v>
      </c>
    </row>
    <row r="58" spans="1:6" s="8" customFormat="1" x14ac:dyDescent="0.2">
      <c r="A58" s="7">
        <v>51</v>
      </c>
      <c r="B58" s="7" t="s">
        <v>24</v>
      </c>
      <c r="C58" s="40">
        <v>400</v>
      </c>
      <c r="D58" s="40">
        <v>550</v>
      </c>
      <c r="E58" s="42">
        <v>150</v>
      </c>
    </row>
    <row r="59" spans="1:6" x14ac:dyDescent="0.2">
      <c r="F59" s="8"/>
    </row>
    <row r="60" spans="1:6" x14ac:dyDescent="0.2">
      <c r="F60" s="8"/>
    </row>
    <row r="61" spans="1:6" x14ac:dyDescent="0.2">
      <c r="F61" s="8"/>
    </row>
    <row r="62" spans="1:6" x14ac:dyDescent="0.2">
      <c r="F62" s="8"/>
    </row>
    <row r="63" spans="1:6" x14ac:dyDescent="0.2">
      <c r="F63" s="8"/>
    </row>
  </sheetData>
  <mergeCells count="1">
    <mergeCell ref="A1:I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Layout" zoomScaleNormal="100" workbookViewId="0">
      <selection activeCell="A2" sqref="A2"/>
    </sheetView>
  </sheetViews>
  <sheetFormatPr defaultRowHeight="11.25" x14ac:dyDescent="0.2"/>
  <cols>
    <col min="1" max="1" width="3" style="16" bestFit="1" customWidth="1"/>
    <col min="2" max="2" width="9.7109375" style="16" bestFit="1" customWidth="1"/>
    <col min="3" max="3" width="7.42578125" style="49" bestFit="1" customWidth="1"/>
    <col min="4" max="4" width="2.42578125" style="49" customWidth="1"/>
    <col min="5" max="5" width="64.140625" style="16" customWidth="1"/>
    <col min="6" max="16384" width="9.140625" style="16"/>
  </cols>
  <sheetData>
    <row r="1" spans="1:13" ht="23.25" customHeight="1" x14ac:dyDescent="0.2">
      <c r="A1" s="58" t="s">
        <v>47</v>
      </c>
      <c r="B1" s="58"/>
      <c r="C1" s="58"/>
      <c r="D1" s="58"/>
      <c r="E1" s="58"/>
    </row>
    <row r="2" spans="1:13" x14ac:dyDescent="0.2">
      <c r="B2" s="4"/>
      <c r="C2" s="31" t="s">
        <v>4</v>
      </c>
      <c r="D2" s="51"/>
      <c r="E2" s="17"/>
    </row>
    <row r="3" spans="1:13" ht="15" customHeight="1" x14ac:dyDescent="0.2">
      <c r="A3" s="18"/>
      <c r="B3" s="5" t="s">
        <v>7</v>
      </c>
      <c r="C3" s="33">
        <v>150</v>
      </c>
      <c r="D3" s="42"/>
      <c r="E3" s="19"/>
    </row>
    <row r="4" spans="1:13" x14ac:dyDescent="0.2">
      <c r="A4" s="18"/>
      <c r="B4" s="6" t="s">
        <v>6</v>
      </c>
      <c r="C4" s="35">
        <v>150</v>
      </c>
      <c r="D4" s="52"/>
      <c r="E4" s="19"/>
      <c r="F4" s="8"/>
      <c r="G4" s="8"/>
    </row>
    <row r="5" spans="1:13" x14ac:dyDescent="0.2">
      <c r="A5" s="18"/>
      <c r="B5" s="5" t="s">
        <v>8</v>
      </c>
      <c r="C5" s="33">
        <v>159.27450980392157</v>
      </c>
      <c r="D5" s="42"/>
      <c r="E5" s="20"/>
      <c r="F5" s="8"/>
      <c r="G5" s="8"/>
    </row>
    <row r="6" spans="1:13" x14ac:dyDescent="0.2">
      <c r="A6" s="18"/>
      <c r="B6" s="5" t="s">
        <v>36</v>
      </c>
      <c r="C6" s="33">
        <v>280</v>
      </c>
      <c r="D6" s="42"/>
      <c r="E6" s="19"/>
      <c r="F6" s="8"/>
      <c r="G6" s="8"/>
    </row>
    <row r="7" spans="1:13" x14ac:dyDescent="0.2">
      <c r="A7" s="18"/>
      <c r="B7" s="5" t="s">
        <v>37</v>
      </c>
      <c r="C7" s="33">
        <v>100</v>
      </c>
      <c r="D7" s="42"/>
      <c r="E7" s="19"/>
      <c r="F7" s="8"/>
      <c r="G7" s="8"/>
    </row>
    <row r="8" spans="1:13" x14ac:dyDescent="0.2">
      <c r="A8" s="18"/>
      <c r="B8" s="5" t="s">
        <v>38</v>
      </c>
      <c r="C8" s="37">
        <v>51</v>
      </c>
      <c r="D8" s="53"/>
      <c r="E8" s="8"/>
      <c r="F8" s="8"/>
      <c r="G8" s="8"/>
    </row>
    <row r="9" spans="1:13" x14ac:dyDescent="0.2">
      <c r="A9" s="18"/>
      <c r="E9" s="8"/>
      <c r="F9" s="8"/>
      <c r="G9" s="8"/>
    </row>
    <row r="10" spans="1:13" x14ac:dyDescent="0.2">
      <c r="A10" s="18"/>
    </row>
    <row r="11" spans="1:13" x14ac:dyDescent="0.2">
      <c r="A11" s="21" t="s">
        <v>0</v>
      </c>
      <c r="B11" s="22" t="s">
        <v>1</v>
      </c>
      <c r="C11" s="44" t="s">
        <v>4</v>
      </c>
      <c r="D11" s="44"/>
      <c r="E11" s="23" t="s">
        <v>42</v>
      </c>
    </row>
    <row r="12" spans="1:13" s="3" customFormat="1" x14ac:dyDescent="0.2">
      <c r="A12" s="7">
        <v>1</v>
      </c>
      <c r="B12" s="7" t="s">
        <v>4</v>
      </c>
      <c r="C12" s="40">
        <v>150</v>
      </c>
      <c r="D12" s="40"/>
      <c r="E12" s="3" t="s">
        <v>26</v>
      </c>
      <c r="F12" s="8"/>
      <c r="G12" s="8"/>
      <c r="H12" s="8"/>
      <c r="I12" s="8"/>
      <c r="J12" s="8"/>
      <c r="K12" s="8"/>
      <c r="L12" s="8"/>
      <c r="M12" s="8"/>
    </row>
    <row r="13" spans="1:13" s="8" customFormat="1" x14ac:dyDescent="0.2">
      <c r="A13" s="7">
        <v>2</v>
      </c>
      <c r="B13" s="7" t="s">
        <v>4</v>
      </c>
      <c r="C13" s="29">
        <v>150</v>
      </c>
      <c r="D13" s="29"/>
      <c r="E13" s="3" t="s">
        <v>28</v>
      </c>
    </row>
    <row r="14" spans="1:13" s="8" customFormat="1" x14ac:dyDescent="0.2">
      <c r="A14" s="1">
        <v>3</v>
      </c>
      <c r="B14" s="9" t="s">
        <v>4</v>
      </c>
      <c r="C14" s="29">
        <v>150</v>
      </c>
      <c r="D14" s="29"/>
      <c r="E14" s="3"/>
      <c r="F14" s="3"/>
      <c r="G14" s="3"/>
      <c r="H14" s="3"/>
      <c r="I14" s="3"/>
      <c r="J14" s="3"/>
      <c r="K14" s="3"/>
      <c r="L14" s="3"/>
      <c r="M14" s="3"/>
    </row>
    <row r="15" spans="1:13" s="8" customFormat="1" x14ac:dyDescent="0.2">
      <c r="A15" s="1">
        <v>4</v>
      </c>
      <c r="B15" s="7" t="s">
        <v>4</v>
      </c>
      <c r="C15" s="29">
        <v>250</v>
      </c>
      <c r="D15" s="29"/>
      <c r="E15" s="3" t="s">
        <v>41</v>
      </c>
      <c r="F15" s="3"/>
      <c r="G15" s="3"/>
      <c r="H15" s="3"/>
      <c r="I15" s="3"/>
      <c r="J15" s="3"/>
      <c r="K15" s="3"/>
      <c r="L15" s="3"/>
      <c r="M15" s="3"/>
    </row>
    <row r="16" spans="1:13" s="8" customFormat="1" x14ac:dyDescent="0.2">
      <c r="A16" s="1">
        <v>5</v>
      </c>
      <c r="B16" s="7" t="s">
        <v>4</v>
      </c>
      <c r="C16" s="29">
        <v>210</v>
      </c>
      <c r="D16" s="29"/>
      <c r="E16" s="3" t="s">
        <v>25</v>
      </c>
      <c r="F16" s="3"/>
      <c r="G16" s="3"/>
      <c r="H16" s="3"/>
      <c r="I16" s="3"/>
      <c r="J16" s="3"/>
      <c r="K16" s="3"/>
      <c r="L16" s="3"/>
      <c r="M16" s="3"/>
    </row>
    <row r="17" spans="1:13" s="8" customFormat="1" x14ac:dyDescent="0.2">
      <c r="A17" s="7">
        <v>6</v>
      </c>
      <c r="B17" s="7" t="s">
        <v>4</v>
      </c>
      <c r="C17" s="29">
        <v>110</v>
      </c>
      <c r="D17" s="29"/>
      <c r="E17" s="7" t="s">
        <v>19</v>
      </c>
    </row>
    <row r="18" spans="1:13" s="8" customFormat="1" x14ac:dyDescent="0.2">
      <c r="A18" s="1">
        <v>7</v>
      </c>
      <c r="B18" s="7" t="s">
        <v>4</v>
      </c>
      <c r="C18" s="29">
        <v>200</v>
      </c>
      <c r="D18" s="29"/>
      <c r="E18" s="3" t="s">
        <v>13</v>
      </c>
      <c r="F18" s="3"/>
      <c r="G18" s="3"/>
      <c r="H18" s="3"/>
      <c r="I18" s="3"/>
      <c r="J18" s="3"/>
      <c r="K18" s="3"/>
      <c r="L18" s="3"/>
      <c r="M18" s="3"/>
    </row>
    <row r="19" spans="1:13" s="8" customFormat="1" x14ac:dyDescent="0.2">
      <c r="A19" s="1">
        <v>8</v>
      </c>
      <c r="B19" s="7" t="s">
        <v>4</v>
      </c>
      <c r="C19" s="29">
        <v>150</v>
      </c>
      <c r="D19" s="29"/>
      <c r="E19" s="3"/>
      <c r="F19" s="3"/>
      <c r="G19" s="3"/>
      <c r="H19" s="3"/>
      <c r="I19" s="3"/>
      <c r="J19" s="3"/>
      <c r="K19" s="3"/>
      <c r="L19" s="3"/>
      <c r="M19" s="3"/>
    </row>
    <row r="20" spans="1:13" s="8" customFormat="1" x14ac:dyDescent="0.2">
      <c r="A20" s="1">
        <v>9</v>
      </c>
      <c r="B20" s="7" t="s">
        <v>4</v>
      </c>
      <c r="C20" s="29">
        <v>100</v>
      </c>
      <c r="D20" s="29"/>
      <c r="E20" s="3" t="s">
        <v>26</v>
      </c>
      <c r="F20" s="3"/>
      <c r="G20" s="3"/>
      <c r="H20" s="3"/>
      <c r="I20" s="3"/>
      <c r="J20" s="3"/>
      <c r="K20" s="3"/>
      <c r="L20" s="3"/>
      <c r="M20" s="3"/>
    </row>
    <row r="21" spans="1:13" s="8" customFormat="1" x14ac:dyDescent="0.2">
      <c r="A21" s="1">
        <v>10</v>
      </c>
      <c r="B21" s="7" t="s">
        <v>4</v>
      </c>
      <c r="C21" s="29">
        <v>150</v>
      </c>
      <c r="D21" s="29"/>
      <c r="E21" s="3" t="s">
        <v>26</v>
      </c>
      <c r="F21" s="3"/>
      <c r="G21" s="3"/>
      <c r="H21" s="3"/>
      <c r="I21" s="3"/>
      <c r="J21" s="3"/>
      <c r="K21" s="3"/>
      <c r="L21" s="3"/>
      <c r="M21" s="3"/>
    </row>
    <row r="22" spans="1:13" s="8" customFormat="1" x14ac:dyDescent="0.2">
      <c r="A22" s="1">
        <v>11</v>
      </c>
      <c r="B22" s="7" t="s">
        <v>4</v>
      </c>
      <c r="C22" s="29">
        <v>150</v>
      </c>
      <c r="D22" s="29"/>
      <c r="E22" s="24"/>
      <c r="F22" s="3"/>
      <c r="G22" s="3"/>
      <c r="H22" s="3"/>
      <c r="I22" s="3"/>
      <c r="J22" s="3"/>
      <c r="K22" s="3"/>
      <c r="L22" s="3"/>
      <c r="M22" s="3"/>
    </row>
    <row r="23" spans="1:13" s="8" customFormat="1" x14ac:dyDescent="0.2">
      <c r="A23" s="7">
        <v>12</v>
      </c>
      <c r="B23" s="7" t="s">
        <v>4</v>
      </c>
      <c r="C23" s="29">
        <v>200</v>
      </c>
      <c r="D23" s="29"/>
      <c r="E23" s="3" t="s">
        <v>26</v>
      </c>
    </row>
    <row r="24" spans="1:13" s="8" customFormat="1" x14ac:dyDescent="0.2">
      <c r="A24" s="7">
        <v>13</v>
      </c>
      <c r="B24" s="7" t="s">
        <v>4</v>
      </c>
      <c r="C24" s="29">
        <v>150</v>
      </c>
      <c r="D24" s="29"/>
    </row>
    <row r="25" spans="1:13" s="3" customFormat="1" x14ac:dyDescent="0.2">
      <c r="A25" s="7">
        <v>14</v>
      </c>
      <c r="B25" s="7" t="s">
        <v>4</v>
      </c>
      <c r="C25" s="29">
        <v>150</v>
      </c>
      <c r="D25" s="29"/>
      <c r="E25" s="8" t="s">
        <v>27</v>
      </c>
      <c r="F25" s="8"/>
      <c r="G25" s="8"/>
      <c r="H25" s="8"/>
      <c r="I25" s="8"/>
      <c r="J25" s="8"/>
      <c r="K25" s="8"/>
      <c r="L25" s="8"/>
      <c r="M25" s="8"/>
    </row>
    <row r="26" spans="1:13" s="3" customFormat="1" x14ac:dyDescent="0.2">
      <c r="A26" s="7">
        <v>15</v>
      </c>
      <c r="B26" s="14" t="s">
        <v>5</v>
      </c>
      <c r="C26" s="29">
        <v>150</v>
      </c>
      <c r="D26" s="29"/>
      <c r="E26" s="8" t="s">
        <v>16</v>
      </c>
      <c r="F26" s="8"/>
      <c r="G26" s="8"/>
      <c r="H26" s="8"/>
      <c r="I26" s="8"/>
      <c r="J26" s="8"/>
      <c r="K26" s="8"/>
      <c r="L26" s="8"/>
      <c r="M26" s="8"/>
    </row>
    <row r="27" spans="1:13" s="3" customFormat="1" x14ac:dyDescent="0.2">
      <c r="A27" s="7">
        <v>16</v>
      </c>
      <c r="B27" s="7" t="s">
        <v>4</v>
      </c>
      <c r="C27" s="29">
        <v>200</v>
      </c>
      <c r="D27" s="29"/>
      <c r="E27" s="3" t="s">
        <v>26</v>
      </c>
      <c r="F27" s="8"/>
      <c r="G27" s="8"/>
      <c r="H27" s="8"/>
      <c r="I27" s="8"/>
      <c r="J27" s="8"/>
      <c r="K27" s="8"/>
      <c r="L27" s="8"/>
      <c r="M27" s="8"/>
    </row>
    <row r="28" spans="1:13" s="3" customFormat="1" x14ac:dyDescent="0.2">
      <c r="A28" s="7">
        <v>17</v>
      </c>
      <c r="B28" s="14" t="s">
        <v>4</v>
      </c>
      <c r="C28" s="29">
        <v>200</v>
      </c>
      <c r="D28" s="29"/>
      <c r="E28" s="8"/>
      <c r="F28" s="8"/>
      <c r="G28" s="8"/>
      <c r="H28" s="8"/>
      <c r="I28" s="8"/>
      <c r="J28" s="8"/>
      <c r="K28" s="8"/>
      <c r="L28" s="8"/>
      <c r="M28" s="8"/>
    </row>
    <row r="29" spans="1:13" s="8" customFormat="1" x14ac:dyDescent="0.2">
      <c r="A29" s="7">
        <v>18</v>
      </c>
      <c r="B29" s="7" t="s">
        <v>4</v>
      </c>
      <c r="C29" s="29">
        <v>150</v>
      </c>
      <c r="D29" s="29"/>
      <c r="E29" s="3" t="s">
        <v>28</v>
      </c>
    </row>
    <row r="30" spans="1:13" s="8" customFormat="1" x14ac:dyDescent="0.2">
      <c r="A30" s="7">
        <v>19</v>
      </c>
      <c r="B30" s="7" t="s">
        <v>4</v>
      </c>
      <c r="C30" s="29">
        <v>150</v>
      </c>
      <c r="D30" s="29"/>
    </row>
    <row r="31" spans="1:13" s="8" customFormat="1" x14ac:dyDescent="0.2">
      <c r="A31" s="7">
        <v>20</v>
      </c>
      <c r="B31" s="7" t="s">
        <v>4</v>
      </c>
      <c r="C31" s="29">
        <v>150</v>
      </c>
      <c r="D31" s="29"/>
      <c r="E31" s="3"/>
    </row>
    <row r="32" spans="1:13" s="8" customFormat="1" x14ac:dyDescent="0.2">
      <c r="A32" s="7">
        <v>21</v>
      </c>
      <c r="B32" s="7" t="s">
        <v>5</v>
      </c>
      <c r="C32" s="29">
        <v>150</v>
      </c>
      <c r="D32" s="29"/>
    </row>
    <row r="33" spans="1:13" s="8" customFormat="1" x14ac:dyDescent="0.2">
      <c r="A33" s="7">
        <v>22</v>
      </c>
      <c r="B33" s="7" t="s">
        <v>4</v>
      </c>
      <c r="C33" s="29">
        <v>200</v>
      </c>
      <c r="D33" s="29"/>
    </row>
    <row r="34" spans="1:13" s="8" customFormat="1" x14ac:dyDescent="0.2">
      <c r="A34" s="7">
        <v>23</v>
      </c>
      <c r="B34" s="7" t="s">
        <v>4</v>
      </c>
      <c r="C34" s="29">
        <v>100</v>
      </c>
      <c r="D34" s="29"/>
      <c r="E34" s="7" t="s">
        <v>40</v>
      </c>
    </row>
    <row r="35" spans="1:13" s="8" customFormat="1" x14ac:dyDescent="0.2">
      <c r="A35" s="7">
        <v>24</v>
      </c>
      <c r="B35" s="7" t="s">
        <v>4</v>
      </c>
      <c r="C35" s="29">
        <v>170</v>
      </c>
      <c r="D35" s="29"/>
      <c r="E35" s="3" t="s">
        <v>29</v>
      </c>
    </row>
    <row r="36" spans="1:13" s="8" customFormat="1" x14ac:dyDescent="0.2">
      <c r="A36" s="7">
        <v>25</v>
      </c>
      <c r="B36" s="7" t="s">
        <v>4</v>
      </c>
      <c r="C36" s="29">
        <v>200</v>
      </c>
      <c r="D36" s="29"/>
      <c r="E36" s="3" t="s">
        <v>29</v>
      </c>
    </row>
    <row r="37" spans="1:13" s="8" customFormat="1" x14ac:dyDescent="0.2">
      <c r="A37" s="7">
        <v>26</v>
      </c>
      <c r="B37" s="7" t="s">
        <v>4</v>
      </c>
      <c r="C37" s="29">
        <v>280</v>
      </c>
      <c r="D37" s="29"/>
      <c r="E37" s="3" t="s">
        <v>29</v>
      </c>
    </row>
    <row r="38" spans="1:13" s="8" customFormat="1" x14ac:dyDescent="0.2">
      <c r="A38" s="7">
        <v>27</v>
      </c>
      <c r="B38" s="7" t="s">
        <v>4</v>
      </c>
      <c r="C38" s="29">
        <v>200</v>
      </c>
      <c r="D38" s="29"/>
      <c r="E38" s="3" t="s">
        <v>29</v>
      </c>
    </row>
    <row r="39" spans="1:13" s="8" customFormat="1" x14ac:dyDescent="0.2">
      <c r="A39" s="7">
        <v>28</v>
      </c>
      <c r="B39" s="7" t="s">
        <v>4</v>
      </c>
      <c r="C39" s="29">
        <v>150</v>
      </c>
      <c r="D39" s="29"/>
      <c r="E39" s="3" t="s">
        <v>29</v>
      </c>
    </row>
    <row r="40" spans="1:13" s="8" customFormat="1" x14ac:dyDescent="0.2">
      <c r="A40" s="7">
        <v>29</v>
      </c>
      <c r="B40" s="7" t="s">
        <v>4</v>
      </c>
      <c r="C40" s="29">
        <v>150</v>
      </c>
      <c r="D40" s="29"/>
      <c r="E40" s="3" t="s">
        <v>29</v>
      </c>
    </row>
    <row r="41" spans="1:13" s="8" customFormat="1" x14ac:dyDescent="0.2">
      <c r="A41" s="7">
        <v>30</v>
      </c>
      <c r="B41" s="7" t="s">
        <v>4</v>
      </c>
      <c r="C41" s="29">
        <v>150</v>
      </c>
      <c r="D41" s="29"/>
      <c r="E41" s="3" t="s">
        <v>29</v>
      </c>
    </row>
    <row r="42" spans="1:13" s="8" customFormat="1" x14ac:dyDescent="0.2">
      <c r="A42" s="7">
        <v>31</v>
      </c>
      <c r="B42" s="7" t="s">
        <v>4</v>
      </c>
      <c r="C42" s="29">
        <v>100</v>
      </c>
      <c r="D42" s="29"/>
      <c r="E42" s="8" t="s">
        <v>30</v>
      </c>
    </row>
    <row r="43" spans="1:13" s="8" customFormat="1" x14ac:dyDescent="0.2">
      <c r="A43" s="7">
        <v>32</v>
      </c>
      <c r="B43" s="7" t="s">
        <v>4</v>
      </c>
      <c r="C43" s="29">
        <v>150</v>
      </c>
      <c r="D43" s="29"/>
      <c r="E43" s="3" t="s">
        <v>29</v>
      </c>
    </row>
    <row r="44" spans="1:13" s="8" customFormat="1" x14ac:dyDescent="0.2">
      <c r="A44" s="7">
        <v>33</v>
      </c>
      <c r="B44" s="7" t="s">
        <v>4</v>
      </c>
      <c r="C44" s="29">
        <v>170</v>
      </c>
      <c r="D44" s="29"/>
      <c r="E44" s="8" t="s">
        <v>31</v>
      </c>
    </row>
    <row r="45" spans="1:13" s="3" customFormat="1" x14ac:dyDescent="0.2">
      <c r="A45" s="7">
        <v>34</v>
      </c>
      <c r="B45" s="7" t="s">
        <v>4</v>
      </c>
      <c r="C45" s="29">
        <v>120</v>
      </c>
      <c r="D45" s="29"/>
      <c r="E45" s="3" t="s">
        <v>28</v>
      </c>
      <c r="F45" s="8"/>
      <c r="G45" s="8"/>
      <c r="H45" s="8"/>
      <c r="I45" s="8"/>
      <c r="J45" s="8"/>
      <c r="K45" s="8"/>
      <c r="L45" s="8"/>
      <c r="M45" s="8"/>
    </row>
    <row r="46" spans="1:13" s="8" customFormat="1" x14ac:dyDescent="0.2">
      <c r="A46" s="7">
        <v>35</v>
      </c>
      <c r="B46" s="7" t="s">
        <v>4</v>
      </c>
      <c r="C46" s="29">
        <v>140</v>
      </c>
      <c r="D46" s="29"/>
      <c r="E46" s="3" t="s">
        <v>28</v>
      </c>
    </row>
    <row r="47" spans="1:13" s="8" customFormat="1" x14ac:dyDescent="0.2">
      <c r="A47" s="7">
        <v>36</v>
      </c>
      <c r="B47" s="7" t="s">
        <v>4</v>
      </c>
      <c r="C47" s="29">
        <v>150</v>
      </c>
      <c r="D47" s="29"/>
      <c r="E47" s="25"/>
    </row>
    <row r="48" spans="1:13" s="8" customFormat="1" x14ac:dyDescent="0.2">
      <c r="A48" s="7">
        <v>37</v>
      </c>
      <c r="B48" s="2" t="s">
        <v>4</v>
      </c>
      <c r="C48" s="29">
        <v>150</v>
      </c>
      <c r="D48" s="29"/>
      <c r="E48" s="8" t="s">
        <v>27</v>
      </c>
    </row>
    <row r="49" spans="1:13" s="8" customFormat="1" x14ac:dyDescent="0.2">
      <c r="A49" s="7">
        <v>38</v>
      </c>
      <c r="B49" s="7" t="s">
        <v>4</v>
      </c>
      <c r="C49" s="29">
        <v>170</v>
      </c>
      <c r="D49" s="29"/>
      <c r="E49" s="3" t="s">
        <v>29</v>
      </c>
    </row>
    <row r="50" spans="1:13" s="8" customFormat="1" x14ac:dyDescent="0.2">
      <c r="A50" s="7">
        <v>39</v>
      </c>
      <c r="B50" s="7" t="s">
        <v>4</v>
      </c>
      <c r="C50" s="29">
        <v>150</v>
      </c>
      <c r="D50" s="29"/>
    </row>
    <row r="51" spans="1:13" s="8" customFormat="1" x14ac:dyDescent="0.2">
      <c r="A51" s="7">
        <v>40</v>
      </c>
      <c r="B51" s="7" t="s">
        <v>4</v>
      </c>
      <c r="C51" s="29">
        <v>100</v>
      </c>
      <c r="D51" s="29"/>
      <c r="E51" s="3" t="s">
        <v>29</v>
      </c>
    </row>
    <row r="52" spans="1:13" s="3" customFormat="1" x14ac:dyDescent="0.2">
      <c r="A52" s="7">
        <v>41</v>
      </c>
      <c r="B52" s="7" t="s">
        <v>4</v>
      </c>
      <c r="C52" s="29">
        <v>100</v>
      </c>
      <c r="D52" s="29"/>
      <c r="E52" s="8"/>
      <c r="F52" s="8"/>
      <c r="G52" s="8"/>
      <c r="H52" s="8"/>
      <c r="I52" s="8"/>
      <c r="J52" s="8"/>
      <c r="K52" s="8"/>
      <c r="L52" s="8"/>
      <c r="M52" s="8"/>
    </row>
    <row r="53" spans="1:13" s="8" customFormat="1" x14ac:dyDescent="0.2">
      <c r="A53" s="7">
        <v>42</v>
      </c>
      <c r="B53" s="7" t="s">
        <v>9</v>
      </c>
      <c r="C53" s="29">
        <v>180</v>
      </c>
      <c r="D53" s="29"/>
    </row>
    <row r="54" spans="1:13" s="8" customFormat="1" x14ac:dyDescent="0.2">
      <c r="A54" s="7">
        <v>43</v>
      </c>
      <c r="B54" s="7" t="s">
        <v>5</v>
      </c>
      <c r="C54" s="29">
        <v>170</v>
      </c>
      <c r="D54" s="29"/>
    </row>
    <row r="55" spans="1:13" s="8" customFormat="1" x14ac:dyDescent="0.2">
      <c r="A55" s="7">
        <v>44</v>
      </c>
      <c r="B55" s="2" t="s">
        <v>4</v>
      </c>
      <c r="C55" s="29">
        <v>128</v>
      </c>
      <c r="D55" s="29"/>
      <c r="E55" s="7" t="s">
        <v>39</v>
      </c>
    </row>
    <row r="56" spans="1:13" s="8" customFormat="1" x14ac:dyDescent="0.2">
      <c r="A56" s="7">
        <v>45</v>
      </c>
      <c r="B56" s="2" t="s">
        <v>4</v>
      </c>
      <c r="C56" s="29">
        <v>195</v>
      </c>
      <c r="D56" s="29"/>
      <c r="E56" s="8" t="s">
        <v>33</v>
      </c>
    </row>
    <row r="57" spans="1:13" s="8" customFormat="1" x14ac:dyDescent="0.2">
      <c r="A57" s="7">
        <v>46</v>
      </c>
      <c r="B57" s="2" t="s">
        <v>4</v>
      </c>
      <c r="C57" s="29">
        <v>150</v>
      </c>
      <c r="D57" s="29"/>
    </row>
    <row r="58" spans="1:13" s="8" customFormat="1" x14ac:dyDescent="0.2">
      <c r="A58" s="7">
        <v>47</v>
      </c>
      <c r="B58" s="7" t="s">
        <v>4</v>
      </c>
      <c r="C58" s="29">
        <v>130</v>
      </c>
      <c r="D58" s="29"/>
      <c r="E58" s="3" t="s">
        <v>29</v>
      </c>
    </row>
    <row r="59" spans="1:13" s="3" customFormat="1" x14ac:dyDescent="0.2">
      <c r="A59" s="7">
        <v>48</v>
      </c>
      <c r="B59" s="7" t="s">
        <v>4</v>
      </c>
      <c r="C59" s="29">
        <v>100</v>
      </c>
      <c r="D59" s="29"/>
      <c r="E59" s="3" t="s">
        <v>28</v>
      </c>
      <c r="F59" s="8"/>
      <c r="G59" s="8"/>
      <c r="H59" s="8"/>
      <c r="I59" s="8"/>
      <c r="J59" s="8"/>
      <c r="K59" s="8"/>
      <c r="L59" s="8"/>
      <c r="M59" s="8"/>
    </row>
    <row r="60" spans="1:13" s="3" customFormat="1" x14ac:dyDescent="0.2">
      <c r="A60" s="7">
        <v>49</v>
      </c>
      <c r="B60" s="7" t="s">
        <v>4</v>
      </c>
      <c r="C60" s="29">
        <v>250</v>
      </c>
      <c r="D60" s="29"/>
      <c r="E60" s="7" t="s">
        <v>44</v>
      </c>
      <c r="F60" s="8"/>
      <c r="G60" s="8"/>
      <c r="H60" s="8"/>
      <c r="I60" s="8"/>
      <c r="J60" s="8"/>
      <c r="K60" s="8"/>
      <c r="L60" s="8"/>
      <c r="M60" s="8"/>
    </row>
    <row r="61" spans="1:13" s="8" customFormat="1" x14ac:dyDescent="0.2">
      <c r="A61" s="7">
        <v>50</v>
      </c>
      <c r="B61" s="7" t="s">
        <v>4</v>
      </c>
      <c r="C61" s="40">
        <v>150</v>
      </c>
      <c r="D61" s="40"/>
      <c r="E61" s="3" t="s">
        <v>26</v>
      </c>
    </row>
    <row r="62" spans="1:13" s="8" customFormat="1" x14ac:dyDescent="0.2">
      <c r="A62" s="7">
        <v>51</v>
      </c>
      <c r="B62" s="7" t="s">
        <v>4</v>
      </c>
      <c r="C62" s="40">
        <v>150</v>
      </c>
      <c r="D62" s="40"/>
      <c r="E62" s="3"/>
      <c r="F62" s="3"/>
      <c r="G62" s="3"/>
      <c r="H62" s="3"/>
      <c r="I62" s="3"/>
      <c r="J62" s="3"/>
      <c r="K62" s="3"/>
      <c r="L62" s="3"/>
      <c r="M62" s="3"/>
    </row>
  </sheetData>
  <sortState ref="A12:M62">
    <sortCondition ref="A12"/>
  </sortState>
  <mergeCells count="1">
    <mergeCell ref="A1:E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62"/>
  <sheetViews>
    <sheetView view="pageLayout" zoomScaleNormal="100" workbookViewId="0">
      <selection activeCell="A2" sqref="A2"/>
    </sheetView>
  </sheetViews>
  <sheetFormatPr defaultRowHeight="11.25" x14ac:dyDescent="0.2"/>
  <cols>
    <col min="1" max="1" width="3.140625" style="16" bestFit="1" customWidth="1"/>
    <col min="2" max="2" width="19" style="16" bestFit="1" customWidth="1"/>
    <col min="3" max="3" width="10.42578125" style="49" bestFit="1" customWidth="1"/>
    <col min="4" max="4" width="9.7109375" style="49" bestFit="1" customWidth="1"/>
    <col min="5" max="5" width="7.42578125" style="49" bestFit="1" customWidth="1"/>
    <col min="6" max="16384" width="9.140625" style="16"/>
  </cols>
  <sheetData>
    <row r="1" spans="1:9" ht="21.75" customHeight="1" x14ac:dyDescent="0.2">
      <c r="A1" s="57" t="s">
        <v>57</v>
      </c>
      <c r="B1" s="57"/>
      <c r="C1" s="57"/>
      <c r="D1" s="57"/>
      <c r="E1" s="57"/>
      <c r="F1" s="57"/>
      <c r="G1" s="57"/>
      <c r="H1" s="57"/>
      <c r="I1" s="57"/>
    </row>
    <row r="2" spans="1:9" x14ac:dyDescent="0.2">
      <c r="B2" s="4"/>
      <c r="C2" s="31" t="s">
        <v>46</v>
      </c>
      <c r="D2" s="31" t="s">
        <v>45</v>
      </c>
      <c r="E2" s="32" t="s">
        <v>4</v>
      </c>
    </row>
    <row r="3" spans="1:9" x14ac:dyDescent="0.2">
      <c r="B3" s="5" t="s">
        <v>7</v>
      </c>
      <c r="C3" s="33">
        <v>500</v>
      </c>
      <c r="D3" s="33">
        <v>650</v>
      </c>
      <c r="E3" s="34">
        <v>150</v>
      </c>
    </row>
    <row r="4" spans="1:9" x14ac:dyDescent="0.2">
      <c r="B4" s="5" t="s">
        <v>6</v>
      </c>
      <c r="C4" s="33">
        <v>480</v>
      </c>
      <c r="D4" s="33">
        <v>645</v>
      </c>
      <c r="E4" s="34">
        <v>150</v>
      </c>
    </row>
    <row r="5" spans="1:9" x14ac:dyDescent="0.2">
      <c r="B5" s="6" t="s">
        <v>8</v>
      </c>
      <c r="C5" s="35">
        <v>473.91891891891891</v>
      </c>
      <c r="D5" s="35">
        <v>634.47368421052636</v>
      </c>
      <c r="E5" s="36">
        <v>158.78378378378378</v>
      </c>
    </row>
    <row r="6" spans="1:9" x14ac:dyDescent="0.2">
      <c r="B6" s="5" t="s">
        <v>36</v>
      </c>
      <c r="C6" s="33">
        <v>600</v>
      </c>
      <c r="D6" s="33">
        <v>800</v>
      </c>
      <c r="E6" s="34">
        <v>250</v>
      </c>
    </row>
    <row r="7" spans="1:9" x14ac:dyDescent="0.2">
      <c r="B7" s="5" t="s">
        <v>37</v>
      </c>
      <c r="C7" s="33">
        <v>350</v>
      </c>
      <c r="D7" s="33">
        <v>450</v>
      </c>
      <c r="E7" s="34">
        <v>100</v>
      </c>
    </row>
    <row r="8" spans="1:9" x14ac:dyDescent="0.2">
      <c r="B8" s="5" t="s">
        <v>38</v>
      </c>
      <c r="C8" s="37">
        <v>37</v>
      </c>
      <c r="D8" s="37">
        <v>38</v>
      </c>
      <c r="E8" s="38">
        <v>37</v>
      </c>
    </row>
    <row r="11" spans="1:9" x14ac:dyDescent="0.2">
      <c r="A11" s="21" t="s">
        <v>0</v>
      </c>
      <c r="B11" s="22" t="s">
        <v>1</v>
      </c>
      <c r="C11" s="22" t="s">
        <v>46</v>
      </c>
      <c r="D11" s="22" t="s">
        <v>45</v>
      </c>
      <c r="E11" s="55" t="s">
        <v>4</v>
      </c>
    </row>
    <row r="12" spans="1:9" s="8" customFormat="1" x14ac:dyDescent="0.2">
      <c r="A12" s="7">
        <v>1</v>
      </c>
      <c r="B12" s="7" t="s">
        <v>10</v>
      </c>
      <c r="C12" s="40">
        <v>570</v>
      </c>
      <c r="D12" s="40">
        <v>720</v>
      </c>
      <c r="E12" s="42">
        <v>150</v>
      </c>
    </row>
    <row r="13" spans="1:9" s="8" customFormat="1" x14ac:dyDescent="0.2">
      <c r="A13" s="7">
        <v>2</v>
      </c>
      <c r="B13" s="8" t="s">
        <v>10</v>
      </c>
      <c r="C13" s="29">
        <v>490</v>
      </c>
      <c r="D13" s="29">
        <v>600</v>
      </c>
      <c r="E13" s="42">
        <v>110</v>
      </c>
    </row>
    <row r="14" spans="1:9" s="8" customFormat="1" x14ac:dyDescent="0.2">
      <c r="A14" s="7">
        <v>3</v>
      </c>
      <c r="B14" s="9" t="s">
        <v>10</v>
      </c>
      <c r="C14" s="29">
        <v>540</v>
      </c>
      <c r="D14" s="29">
        <v>690</v>
      </c>
      <c r="E14" s="42">
        <v>150</v>
      </c>
    </row>
    <row r="15" spans="1:9" s="3" customFormat="1" x14ac:dyDescent="0.2">
      <c r="A15" s="1">
        <v>4</v>
      </c>
      <c r="B15" s="8" t="s">
        <v>10</v>
      </c>
      <c r="C15" s="39">
        <v>480</v>
      </c>
      <c r="D15" s="40">
        <v>730</v>
      </c>
      <c r="E15" s="42">
        <v>250</v>
      </c>
    </row>
    <row r="16" spans="1:9" s="3" customFormat="1" x14ac:dyDescent="0.2">
      <c r="A16" s="1">
        <v>5</v>
      </c>
      <c r="B16" s="8" t="s">
        <v>10</v>
      </c>
      <c r="C16" s="39">
        <v>500</v>
      </c>
      <c r="D16" s="40">
        <v>710</v>
      </c>
      <c r="E16" s="42">
        <v>210</v>
      </c>
    </row>
    <row r="17" spans="1:5" s="8" customFormat="1" x14ac:dyDescent="0.2">
      <c r="A17" s="7">
        <v>6</v>
      </c>
      <c r="B17" s="8" t="s">
        <v>10</v>
      </c>
      <c r="C17" s="42">
        <v>440</v>
      </c>
      <c r="D17" s="42">
        <v>550</v>
      </c>
      <c r="E17" s="42">
        <v>110</v>
      </c>
    </row>
    <row r="18" spans="1:5" s="8" customFormat="1" x14ac:dyDescent="0.2">
      <c r="A18" s="1">
        <v>7</v>
      </c>
      <c r="B18" s="8" t="s">
        <v>10</v>
      </c>
      <c r="C18" s="39">
        <v>600</v>
      </c>
      <c r="D18" s="40">
        <v>800</v>
      </c>
      <c r="E18" s="42">
        <v>200</v>
      </c>
    </row>
    <row r="19" spans="1:5" s="3" customFormat="1" x14ac:dyDescent="0.2">
      <c r="A19" s="1">
        <v>8</v>
      </c>
      <c r="B19" s="7" t="s">
        <v>32</v>
      </c>
      <c r="C19" s="39">
        <v>550</v>
      </c>
      <c r="D19" s="40">
        <v>700</v>
      </c>
      <c r="E19" s="42">
        <v>150</v>
      </c>
    </row>
    <row r="20" spans="1:5" s="3" customFormat="1" x14ac:dyDescent="0.2">
      <c r="A20" s="1">
        <v>9</v>
      </c>
      <c r="B20" s="8" t="s">
        <v>10</v>
      </c>
      <c r="C20" s="45">
        <v>440</v>
      </c>
      <c r="D20" s="46">
        <v>540</v>
      </c>
      <c r="E20" s="30">
        <v>100</v>
      </c>
    </row>
    <row r="21" spans="1:5" s="3" customFormat="1" x14ac:dyDescent="0.2">
      <c r="A21" s="1">
        <v>10</v>
      </c>
      <c r="B21" s="8" t="s">
        <v>10</v>
      </c>
      <c r="C21" s="39">
        <v>440</v>
      </c>
      <c r="D21" s="40">
        <v>590</v>
      </c>
      <c r="E21" s="42">
        <v>150</v>
      </c>
    </row>
    <row r="22" spans="1:5" s="3" customFormat="1" x14ac:dyDescent="0.2">
      <c r="A22" s="1">
        <v>11</v>
      </c>
      <c r="B22" s="7" t="s">
        <v>10</v>
      </c>
      <c r="C22" s="45"/>
      <c r="D22" s="29"/>
      <c r="E22" s="30"/>
    </row>
    <row r="23" spans="1:5" s="8" customFormat="1" x14ac:dyDescent="0.2">
      <c r="A23" s="7">
        <v>12</v>
      </c>
      <c r="B23" s="8" t="s">
        <v>10</v>
      </c>
      <c r="C23" s="29">
        <v>500</v>
      </c>
      <c r="D23" s="29">
        <v>700</v>
      </c>
      <c r="E23" s="30">
        <v>200</v>
      </c>
    </row>
    <row r="24" spans="1:5" s="8" customFormat="1" x14ac:dyDescent="0.2">
      <c r="A24" s="7">
        <v>13</v>
      </c>
      <c r="B24" s="8" t="s">
        <v>10</v>
      </c>
      <c r="C24" s="29">
        <v>450</v>
      </c>
      <c r="D24" s="29">
        <v>600</v>
      </c>
      <c r="E24" s="30">
        <v>150</v>
      </c>
    </row>
    <row r="25" spans="1:5" s="8" customFormat="1" x14ac:dyDescent="0.2">
      <c r="A25" s="7">
        <v>14</v>
      </c>
      <c r="B25" s="8" t="s">
        <v>10</v>
      </c>
      <c r="C25" s="40"/>
      <c r="D25" s="40"/>
      <c r="E25" s="42"/>
    </row>
    <row r="26" spans="1:5" s="8" customFormat="1" x14ac:dyDescent="0.2">
      <c r="A26" s="7">
        <v>15</v>
      </c>
      <c r="B26" s="14" t="s">
        <v>10</v>
      </c>
      <c r="C26" s="47">
        <v>400</v>
      </c>
      <c r="D26" s="48">
        <v>550</v>
      </c>
      <c r="E26" s="30">
        <v>150</v>
      </c>
    </row>
    <row r="27" spans="1:5" s="8" customFormat="1" x14ac:dyDescent="0.2">
      <c r="A27" s="7">
        <v>16</v>
      </c>
      <c r="B27" s="14" t="s">
        <v>10</v>
      </c>
      <c r="C27" s="29">
        <v>400</v>
      </c>
      <c r="D27" s="29">
        <v>600</v>
      </c>
      <c r="E27" s="42">
        <v>200</v>
      </c>
    </row>
    <row r="28" spans="1:5" s="8" customFormat="1" x14ac:dyDescent="0.2">
      <c r="A28" s="7">
        <v>17</v>
      </c>
      <c r="B28" s="7" t="s">
        <v>32</v>
      </c>
      <c r="C28" s="47">
        <v>530</v>
      </c>
      <c r="D28" s="40">
        <v>730</v>
      </c>
      <c r="E28" s="42">
        <v>200</v>
      </c>
    </row>
    <row r="29" spans="1:5" s="8" customFormat="1" x14ac:dyDescent="0.2">
      <c r="A29" s="7">
        <v>18</v>
      </c>
      <c r="B29" s="8" t="s">
        <v>10</v>
      </c>
      <c r="C29" s="40">
        <v>550</v>
      </c>
      <c r="D29" s="40">
        <v>650</v>
      </c>
      <c r="E29" s="42">
        <v>100</v>
      </c>
    </row>
    <row r="30" spans="1:5" s="8" customFormat="1" x14ac:dyDescent="0.2">
      <c r="A30" s="7">
        <v>19</v>
      </c>
      <c r="B30" s="14" t="s">
        <v>10</v>
      </c>
      <c r="C30" s="43"/>
      <c r="D30" s="40"/>
      <c r="E30" s="42"/>
    </row>
    <row r="31" spans="1:5" s="8" customFormat="1" x14ac:dyDescent="0.2">
      <c r="A31" s="7">
        <v>20</v>
      </c>
      <c r="B31" s="7" t="s">
        <v>10</v>
      </c>
      <c r="C31" s="40">
        <v>475</v>
      </c>
      <c r="D31" s="40">
        <v>625</v>
      </c>
      <c r="E31" s="42">
        <v>150</v>
      </c>
    </row>
    <row r="32" spans="1:5" s="8" customFormat="1" x14ac:dyDescent="0.2">
      <c r="A32" s="7">
        <v>21</v>
      </c>
      <c r="B32" s="8" t="s">
        <v>10</v>
      </c>
      <c r="C32" s="40">
        <v>480</v>
      </c>
      <c r="D32" s="40">
        <v>630</v>
      </c>
      <c r="E32" s="42">
        <v>150</v>
      </c>
    </row>
    <row r="33" spans="1:5" s="8" customFormat="1" x14ac:dyDescent="0.2">
      <c r="A33" s="7">
        <v>22</v>
      </c>
      <c r="B33" s="7" t="s">
        <v>10</v>
      </c>
      <c r="C33" s="40">
        <v>450</v>
      </c>
      <c r="D33" s="40">
        <v>650</v>
      </c>
      <c r="E33" s="42">
        <v>200</v>
      </c>
    </row>
    <row r="34" spans="1:5" s="8" customFormat="1" x14ac:dyDescent="0.2">
      <c r="A34" s="7">
        <v>23</v>
      </c>
      <c r="B34" s="7" t="s">
        <v>10</v>
      </c>
      <c r="C34" s="40">
        <v>590</v>
      </c>
      <c r="D34" s="40">
        <v>690</v>
      </c>
      <c r="E34" s="42">
        <v>100</v>
      </c>
    </row>
    <row r="35" spans="1:5" s="8" customFormat="1" x14ac:dyDescent="0.2">
      <c r="A35" s="7">
        <v>24</v>
      </c>
      <c r="B35" s="8" t="s">
        <v>10</v>
      </c>
      <c r="C35" s="40">
        <v>480</v>
      </c>
      <c r="D35" s="40">
        <v>650</v>
      </c>
      <c r="E35" s="42">
        <v>170</v>
      </c>
    </row>
    <row r="36" spans="1:5" s="8" customFormat="1" x14ac:dyDescent="0.2">
      <c r="A36" s="7">
        <v>25</v>
      </c>
      <c r="B36" s="8" t="s">
        <v>10</v>
      </c>
      <c r="C36" s="40">
        <v>550</v>
      </c>
      <c r="D36" s="40">
        <v>750</v>
      </c>
      <c r="E36" s="42">
        <v>200</v>
      </c>
    </row>
    <row r="37" spans="1:5" s="8" customFormat="1" x14ac:dyDescent="0.2">
      <c r="A37" s="7">
        <v>26</v>
      </c>
      <c r="B37" s="13" t="s">
        <v>10</v>
      </c>
      <c r="C37" s="40"/>
      <c r="D37" s="40"/>
      <c r="E37" s="42"/>
    </row>
    <row r="38" spans="1:5" s="8" customFormat="1" x14ac:dyDescent="0.2">
      <c r="A38" s="7">
        <v>27</v>
      </c>
      <c r="B38" s="8" t="s">
        <v>10</v>
      </c>
      <c r="C38" s="40">
        <v>450</v>
      </c>
      <c r="D38" s="40">
        <v>650</v>
      </c>
      <c r="E38" s="42">
        <v>200</v>
      </c>
    </row>
    <row r="39" spans="1:5" s="8" customFormat="1" x14ac:dyDescent="0.2">
      <c r="A39" s="7">
        <v>28</v>
      </c>
      <c r="B39" s="7" t="s">
        <v>10</v>
      </c>
      <c r="C39" s="40"/>
      <c r="D39" s="40"/>
      <c r="E39" s="42"/>
    </row>
    <row r="40" spans="1:5" s="8" customFormat="1" x14ac:dyDescent="0.2">
      <c r="A40" s="7">
        <v>29</v>
      </c>
      <c r="B40" s="8" t="s">
        <v>10</v>
      </c>
      <c r="C40" s="40">
        <v>400</v>
      </c>
      <c r="D40" s="40">
        <v>550</v>
      </c>
      <c r="E40" s="42">
        <v>150</v>
      </c>
    </row>
    <row r="41" spans="1:5" s="8" customFormat="1" x14ac:dyDescent="0.2">
      <c r="A41" s="7">
        <v>30</v>
      </c>
      <c r="B41" s="8" t="s">
        <v>10</v>
      </c>
      <c r="C41" s="40">
        <v>450</v>
      </c>
      <c r="D41" s="40">
        <v>600</v>
      </c>
      <c r="E41" s="42">
        <v>150</v>
      </c>
    </row>
    <row r="42" spans="1:5" s="8" customFormat="1" x14ac:dyDescent="0.2">
      <c r="A42" s="7">
        <v>31</v>
      </c>
      <c r="B42" s="7" t="s">
        <v>10</v>
      </c>
      <c r="C42" s="40">
        <v>350</v>
      </c>
      <c r="D42" s="40">
        <v>450</v>
      </c>
      <c r="E42" s="42">
        <v>100</v>
      </c>
    </row>
    <row r="43" spans="1:5" s="8" customFormat="1" x14ac:dyDescent="0.2">
      <c r="A43" s="7">
        <v>32</v>
      </c>
      <c r="B43" s="7" t="s">
        <v>10</v>
      </c>
      <c r="C43" s="40"/>
      <c r="D43" s="40"/>
      <c r="E43" s="42"/>
    </row>
    <row r="44" spans="1:5" s="8" customFormat="1" x14ac:dyDescent="0.2">
      <c r="A44" s="7">
        <v>33</v>
      </c>
      <c r="B44" s="7" t="s">
        <v>10</v>
      </c>
      <c r="C44" s="40">
        <v>350</v>
      </c>
      <c r="D44" s="40">
        <v>520</v>
      </c>
      <c r="E44" s="42">
        <v>170</v>
      </c>
    </row>
    <row r="45" spans="1:5" s="8" customFormat="1" x14ac:dyDescent="0.2">
      <c r="A45" s="7">
        <v>34</v>
      </c>
      <c r="B45" s="8" t="s">
        <v>10</v>
      </c>
      <c r="C45" s="40">
        <v>490</v>
      </c>
      <c r="D45" s="40">
        <v>610</v>
      </c>
      <c r="E45" s="42">
        <v>120</v>
      </c>
    </row>
    <row r="46" spans="1:5" s="8" customFormat="1" x14ac:dyDescent="0.2">
      <c r="A46" s="7">
        <v>35</v>
      </c>
      <c r="B46" s="7" t="s">
        <v>10</v>
      </c>
      <c r="C46" s="40">
        <v>500</v>
      </c>
      <c r="D46" s="40">
        <v>640</v>
      </c>
      <c r="E46" s="42">
        <v>140</v>
      </c>
    </row>
    <row r="47" spans="1:5" s="8" customFormat="1" x14ac:dyDescent="0.2">
      <c r="A47" s="7">
        <v>36</v>
      </c>
      <c r="B47" s="7" t="s">
        <v>10</v>
      </c>
      <c r="C47" s="40">
        <v>500</v>
      </c>
      <c r="D47" s="40">
        <v>650</v>
      </c>
      <c r="E47" s="42">
        <v>150</v>
      </c>
    </row>
    <row r="48" spans="1:5" s="8" customFormat="1" x14ac:dyDescent="0.2">
      <c r="A48" s="7">
        <v>37</v>
      </c>
      <c r="B48" s="7" t="s">
        <v>10</v>
      </c>
      <c r="C48" s="42"/>
      <c r="D48" s="40"/>
      <c r="E48" s="42"/>
    </row>
    <row r="49" spans="1:16376" s="8" customFormat="1" x14ac:dyDescent="0.2">
      <c r="A49" s="7">
        <v>38</v>
      </c>
      <c r="B49" s="7" t="s">
        <v>10</v>
      </c>
      <c r="C49" s="40">
        <v>480</v>
      </c>
      <c r="D49" s="40">
        <v>650</v>
      </c>
      <c r="E49" s="42">
        <v>170</v>
      </c>
    </row>
    <row r="50" spans="1:16376" s="8" customFormat="1" x14ac:dyDescent="0.2">
      <c r="A50" s="7">
        <v>39</v>
      </c>
      <c r="B50" s="7" t="s">
        <v>10</v>
      </c>
      <c r="C50" s="42">
        <v>540</v>
      </c>
      <c r="D50" s="42">
        <v>690</v>
      </c>
      <c r="E50" s="42">
        <v>150</v>
      </c>
    </row>
    <row r="51" spans="1:16376" s="8" customFormat="1" x14ac:dyDescent="0.2">
      <c r="A51" s="7">
        <v>40</v>
      </c>
      <c r="B51" s="7" t="s">
        <v>32</v>
      </c>
      <c r="C51" s="40">
        <v>450</v>
      </c>
      <c r="D51" s="40">
        <v>550</v>
      </c>
      <c r="E51" s="42">
        <v>100</v>
      </c>
    </row>
    <row r="52" spans="1:16376" s="8" customFormat="1" x14ac:dyDescent="0.2">
      <c r="A52" s="7">
        <v>41</v>
      </c>
      <c r="B52" s="7" t="s">
        <v>10</v>
      </c>
      <c r="C52" s="40"/>
      <c r="D52" s="40"/>
      <c r="E52" s="42"/>
    </row>
    <row r="53" spans="1:16376" s="8" customFormat="1" x14ac:dyDescent="0.2">
      <c r="A53" s="7">
        <v>42</v>
      </c>
      <c r="B53" s="7" t="s">
        <v>10</v>
      </c>
      <c r="C53" s="43"/>
      <c r="D53" s="43"/>
      <c r="E53" s="43"/>
    </row>
    <row r="54" spans="1:16376" s="8" customFormat="1" x14ac:dyDescent="0.2">
      <c r="A54" s="7">
        <v>43</v>
      </c>
      <c r="B54" s="7" t="s">
        <v>10</v>
      </c>
      <c r="C54" s="43"/>
      <c r="D54" s="43"/>
      <c r="E54" s="43"/>
    </row>
    <row r="55" spans="1:16376" s="8" customFormat="1" x14ac:dyDescent="0.2">
      <c r="A55" s="7">
        <v>44</v>
      </c>
      <c r="B55" s="2" t="s">
        <v>10</v>
      </c>
      <c r="C55" s="42"/>
      <c r="D55" s="42"/>
      <c r="E55" s="42"/>
    </row>
    <row r="56" spans="1:16376" s="8" customFormat="1" x14ac:dyDescent="0.2">
      <c r="A56" s="7">
        <v>45</v>
      </c>
      <c r="B56" s="7" t="s">
        <v>10</v>
      </c>
      <c r="C56" s="40">
        <v>390</v>
      </c>
      <c r="D56" s="40">
        <v>585</v>
      </c>
      <c r="E56" s="42">
        <v>195</v>
      </c>
    </row>
    <row r="57" spans="1:16376" s="8" customFormat="1" x14ac:dyDescent="0.2">
      <c r="A57" s="7">
        <v>46</v>
      </c>
      <c r="B57" s="2" t="s">
        <v>10</v>
      </c>
      <c r="C57" s="42"/>
      <c r="D57" s="42"/>
      <c r="E57" s="42"/>
    </row>
    <row r="58" spans="1:16376" s="8" customFormat="1" x14ac:dyDescent="0.2">
      <c r="A58" s="7">
        <v>47</v>
      </c>
      <c r="B58" s="7" t="s">
        <v>10</v>
      </c>
      <c r="C58" s="40">
        <v>380</v>
      </c>
      <c r="D58" s="40">
        <v>510</v>
      </c>
      <c r="E58" s="42">
        <v>130</v>
      </c>
    </row>
    <row r="59" spans="1:16376" s="8" customFormat="1" x14ac:dyDescent="0.2">
      <c r="A59" s="7">
        <v>48</v>
      </c>
      <c r="B59" s="7" t="s">
        <v>10</v>
      </c>
      <c r="C59" s="40"/>
      <c r="D59" s="40">
        <v>700</v>
      </c>
      <c r="E59" s="43"/>
    </row>
    <row r="60" spans="1:16376" s="8" customFormat="1" x14ac:dyDescent="0.2">
      <c r="A60" s="7">
        <v>49</v>
      </c>
      <c r="B60" s="7" t="s">
        <v>10</v>
      </c>
      <c r="C60" s="40">
        <v>500</v>
      </c>
      <c r="D60" s="40">
        <v>750</v>
      </c>
      <c r="E60" s="42">
        <v>250</v>
      </c>
    </row>
    <row r="61" spans="1:16376" s="8" customFormat="1" x14ac:dyDescent="0.2">
      <c r="A61" s="7">
        <v>50</v>
      </c>
      <c r="B61" s="8" t="s">
        <v>10</v>
      </c>
      <c r="C61" s="43"/>
      <c r="D61" s="43"/>
      <c r="E61" s="4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  <c r="ALT61" s="7"/>
      <c r="ALU61" s="7"/>
      <c r="ALV61" s="7"/>
      <c r="ALW61" s="7"/>
      <c r="ALX61" s="7"/>
      <c r="ALY61" s="7"/>
      <c r="ALZ61" s="7"/>
      <c r="AMA61" s="7"/>
      <c r="AMB61" s="7"/>
      <c r="AMC61" s="7"/>
      <c r="AMD61" s="7"/>
      <c r="AME61" s="7"/>
      <c r="AMF61" s="7"/>
      <c r="AMG61" s="7"/>
      <c r="AMH61" s="7"/>
      <c r="AMI61" s="7"/>
      <c r="AMJ61" s="7"/>
      <c r="AMK61" s="7"/>
      <c r="AML61" s="7"/>
      <c r="AMM61" s="7"/>
      <c r="AMN61" s="7"/>
      <c r="AMO61" s="7"/>
      <c r="AMP61" s="7"/>
      <c r="AMQ61" s="7"/>
      <c r="AMR61" s="7"/>
      <c r="AMS61" s="7"/>
      <c r="AMT61" s="7"/>
      <c r="AMU61" s="7"/>
      <c r="AMV61" s="7"/>
      <c r="AMW61" s="7"/>
      <c r="AMX61" s="7"/>
      <c r="AMY61" s="7"/>
      <c r="AMZ61" s="7"/>
      <c r="ANA61" s="7"/>
      <c r="ANB61" s="7"/>
      <c r="ANC61" s="7"/>
      <c r="AND61" s="7"/>
      <c r="ANE61" s="7"/>
      <c r="ANF61" s="7"/>
      <c r="ANG61" s="7"/>
      <c r="ANH61" s="7"/>
      <c r="ANI61" s="7"/>
      <c r="ANJ61" s="7"/>
      <c r="ANK61" s="7"/>
      <c r="ANL61" s="7"/>
      <c r="ANM61" s="7"/>
      <c r="ANN61" s="7"/>
      <c r="ANO61" s="7"/>
      <c r="ANP61" s="7"/>
      <c r="ANQ61" s="7"/>
      <c r="ANR61" s="7"/>
      <c r="ANS61" s="7"/>
      <c r="ANT61" s="7"/>
      <c r="ANU61" s="7"/>
      <c r="ANV61" s="7"/>
      <c r="ANW61" s="7"/>
      <c r="ANX61" s="7"/>
      <c r="ANY61" s="7"/>
      <c r="ANZ61" s="7"/>
      <c r="AOA61" s="7"/>
      <c r="AOB61" s="7"/>
      <c r="AOC61" s="7"/>
      <c r="AOD61" s="7"/>
      <c r="AOE61" s="7"/>
      <c r="AOF61" s="7"/>
      <c r="AOG61" s="7"/>
      <c r="AOH61" s="7"/>
      <c r="AOI61" s="7"/>
      <c r="AOJ61" s="7"/>
      <c r="AOK61" s="7"/>
      <c r="AOL61" s="7"/>
      <c r="AOM61" s="7"/>
      <c r="AON61" s="7"/>
      <c r="AOO61" s="7"/>
      <c r="AOP61" s="7"/>
      <c r="AOQ61" s="7"/>
      <c r="AOR61" s="7"/>
      <c r="AOS61" s="7"/>
      <c r="AOT61" s="7"/>
      <c r="AOU61" s="7"/>
      <c r="AOV61" s="7"/>
      <c r="AOW61" s="7"/>
      <c r="AOX61" s="7"/>
      <c r="AOY61" s="7"/>
      <c r="AOZ61" s="7"/>
      <c r="APA61" s="7"/>
      <c r="APB61" s="7"/>
      <c r="APC61" s="7"/>
      <c r="APD61" s="7"/>
      <c r="APE61" s="7"/>
      <c r="APF61" s="7"/>
      <c r="APG61" s="7"/>
      <c r="APH61" s="7"/>
      <c r="API61" s="7"/>
      <c r="APJ61" s="7"/>
      <c r="APK61" s="7"/>
      <c r="APL61" s="7"/>
      <c r="APM61" s="7"/>
      <c r="APN61" s="7"/>
      <c r="APO61" s="7"/>
      <c r="APP61" s="7"/>
      <c r="APQ61" s="7"/>
      <c r="APR61" s="7"/>
      <c r="APS61" s="7"/>
      <c r="APT61" s="7"/>
      <c r="APU61" s="7"/>
      <c r="APV61" s="7"/>
      <c r="APW61" s="7"/>
      <c r="APX61" s="7"/>
      <c r="APY61" s="7"/>
      <c r="APZ61" s="7"/>
      <c r="AQA61" s="7"/>
      <c r="AQB61" s="7"/>
      <c r="AQC61" s="7"/>
      <c r="AQD61" s="7"/>
      <c r="AQE61" s="7"/>
      <c r="AQF61" s="7"/>
      <c r="AQG61" s="7"/>
      <c r="AQH61" s="7"/>
      <c r="AQI61" s="7"/>
      <c r="AQJ61" s="7"/>
      <c r="AQK61" s="7"/>
      <c r="AQL61" s="7"/>
      <c r="AQM61" s="7"/>
      <c r="AQN61" s="7"/>
      <c r="AQO61" s="7"/>
      <c r="AQP61" s="7"/>
      <c r="AQQ61" s="7"/>
      <c r="AQR61" s="7"/>
      <c r="AQS61" s="7"/>
      <c r="AQT61" s="7"/>
      <c r="AQU61" s="7"/>
      <c r="AQV61" s="7"/>
      <c r="AQW61" s="7"/>
      <c r="AQX61" s="7"/>
      <c r="AQY61" s="7"/>
      <c r="AQZ61" s="7"/>
      <c r="ARA61" s="7"/>
      <c r="ARB61" s="7"/>
      <c r="ARC61" s="7"/>
      <c r="ARD61" s="7"/>
      <c r="ARE61" s="7"/>
      <c r="ARF61" s="7"/>
      <c r="ARG61" s="7"/>
      <c r="ARH61" s="7"/>
      <c r="ARI61" s="7"/>
      <c r="ARJ61" s="7"/>
      <c r="ARK61" s="7"/>
      <c r="ARL61" s="7"/>
      <c r="ARM61" s="7"/>
      <c r="ARN61" s="7"/>
      <c r="ARO61" s="7"/>
      <c r="ARP61" s="7"/>
      <c r="ARQ61" s="7"/>
      <c r="ARR61" s="7"/>
      <c r="ARS61" s="7"/>
      <c r="ART61" s="7"/>
      <c r="ARU61" s="7"/>
      <c r="ARV61" s="7"/>
      <c r="ARW61" s="7"/>
      <c r="ARX61" s="7"/>
      <c r="ARY61" s="7"/>
      <c r="ARZ61" s="7"/>
      <c r="ASA61" s="7"/>
      <c r="ASB61" s="7"/>
      <c r="ASC61" s="7"/>
      <c r="ASD61" s="7"/>
      <c r="ASE61" s="7"/>
      <c r="ASF61" s="7"/>
      <c r="ASG61" s="7"/>
      <c r="ASH61" s="7"/>
      <c r="ASI61" s="7"/>
      <c r="ASJ61" s="7"/>
      <c r="ASK61" s="7"/>
      <c r="ASL61" s="7"/>
      <c r="ASM61" s="7"/>
      <c r="ASN61" s="7"/>
      <c r="ASO61" s="7"/>
      <c r="ASP61" s="7"/>
      <c r="ASQ61" s="7"/>
      <c r="ASR61" s="7"/>
      <c r="ASS61" s="7"/>
      <c r="AST61" s="7"/>
      <c r="ASU61" s="7"/>
      <c r="ASV61" s="7"/>
      <c r="ASW61" s="7"/>
      <c r="ASX61" s="7"/>
      <c r="ASY61" s="7"/>
      <c r="ASZ61" s="7"/>
      <c r="ATA61" s="7"/>
      <c r="ATB61" s="7"/>
      <c r="ATC61" s="7"/>
      <c r="ATD61" s="7"/>
      <c r="ATE61" s="7"/>
      <c r="ATF61" s="7"/>
      <c r="ATG61" s="7"/>
      <c r="ATH61" s="7"/>
      <c r="ATI61" s="7"/>
      <c r="ATJ61" s="7"/>
      <c r="ATK61" s="7"/>
      <c r="ATL61" s="7"/>
      <c r="ATM61" s="7"/>
      <c r="ATN61" s="7"/>
      <c r="ATO61" s="7"/>
      <c r="ATP61" s="7"/>
      <c r="ATQ61" s="7"/>
      <c r="ATR61" s="7"/>
      <c r="ATS61" s="7"/>
      <c r="ATT61" s="7"/>
      <c r="ATU61" s="7"/>
      <c r="ATV61" s="7"/>
      <c r="ATW61" s="7"/>
      <c r="ATX61" s="7"/>
      <c r="ATY61" s="7"/>
      <c r="ATZ61" s="7"/>
      <c r="AUA61" s="7"/>
      <c r="AUB61" s="7"/>
      <c r="AUC61" s="7"/>
      <c r="AUD61" s="7"/>
      <c r="AUE61" s="7"/>
      <c r="AUF61" s="7"/>
      <c r="AUG61" s="7"/>
      <c r="AUH61" s="7"/>
      <c r="AUI61" s="7"/>
      <c r="AUJ61" s="7"/>
      <c r="AUK61" s="7"/>
      <c r="AUL61" s="7"/>
      <c r="AUM61" s="7"/>
      <c r="AUN61" s="7"/>
      <c r="AUO61" s="7"/>
      <c r="AUP61" s="7"/>
      <c r="AUQ61" s="7"/>
      <c r="AUR61" s="7"/>
      <c r="AUS61" s="7"/>
      <c r="AUT61" s="7"/>
      <c r="AUU61" s="7"/>
      <c r="AUV61" s="7"/>
      <c r="AUW61" s="7"/>
      <c r="AUX61" s="7"/>
      <c r="AUY61" s="7"/>
      <c r="AUZ61" s="7"/>
      <c r="AVA61" s="7"/>
      <c r="AVB61" s="7"/>
      <c r="AVC61" s="7"/>
      <c r="AVD61" s="7"/>
      <c r="AVE61" s="7"/>
      <c r="AVF61" s="7"/>
      <c r="AVG61" s="7"/>
      <c r="AVH61" s="7"/>
      <c r="AVI61" s="7"/>
      <c r="AVJ61" s="7"/>
      <c r="AVK61" s="7"/>
      <c r="AVL61" s="7"/>
      <c r="AVM61" s="7"/>
      <c r="AVN61" s="7"/>
      <c r="AVO61" s="7"/>
      <c r="AVP61" s="7"/>
      <c r="AVQ61" s="7"/>
      <c r="AVR61" s="7"/>
      <c r="AVS61" s="7"/>
      <c r="AVT61" s="7"/>
      <c r="AVU61" s="7"/>
      <c r="AVV61" s="7"/>
      <c r="AVW61" s="7"/>
      <c r="AVX61" s="7"/>
      <c r="AVY61" s="7"/>
      <c r="AVZ61" s="7"/>
      <c r="AWA61" s="7"/>
      <c r="AWB61" s="7"/>
      <c r="AWC61" s="7"/>
      <c r="AWD61" s="7"/>
      <c r="AWE61" s="7"/>
      <c r="AWF61" s="7"/>
      <c r="AWG61" s="7"/>
      <c r="AWH61" s="7"/>
      <c r="AWI61" s="7"/>
      <c r="AWJ61" s="7"/>
      <c r="AWK61" s="7"/>
      <c r="AWL61" s="7"/>
      <c r="AWM61" s="7"/>
      <c r="AWN61" s="7"/>
      <c r="AWO61" s="7"/>
      <c r="AWP61" s="7"/>
      <c r="AWQ61" s="7"/>
      <c r="AWR61" s="7"/>
      <c r="AWS61" s="7"/>
      <c r="AWT61" s="7"/>
      <c r="AWU61" s="7"/>
      <c r="AWV61" s="7"/>
      <c r="AWW61" s="7"/>
      <c r="AWX61" s="7"/>
      <c r="AWY61" s="7"/>
      <c r="AWZ61" s="7"/>
      <c r="AXA61" s="7"/>
      <c r="AXB61" s="7"/>
      <c r="AXC61" s="7"/>
      <c r="AXD61" s="7"/>
      <c r="AXE61" s="7"/>
      <c r="AXF61" s="7"/>
      <c r="AXG61" s="7"/>
      <c r="AXH61" s="7"/>
      <c r="AXI61" s="7"/>
      <c r="AXJ61" s="7"/>
      <c r="AXK61" s="7"/>
      <c r="AXL61" s="7"/>
      <c r="AXM61" s="7"/>
      <c r="AXN61" s="7"/>
      <c r="AXO61" s="7"/>
      <c r="AXP61" s="7"/>
      <c r="AXQ61" s="7"/>
      <c r="AXR61" s="7"/>
      <c r="AXS61" s="7"/>
      <c r="AXT61" s="7"/>
      <c r="AXU61" s="7"/>
      <c r="AXV61" s="7"/>
      <c r="AXW61" s="7"/>
      <c r="AXX61" s="7"/>
      <c r="AXY61" s="7"/>
      <c r="AXZ61" s="7"/>
      <c r="AYA61" s="7"/>
      <c r="AYB61" s="7"/>
      <c r="AYC61" s="7"/>
      <c r="AYD61" s="7"/>
      <c r="AYE61" s="7"/>
      <c r="AYF61" s="7"/>
      <c r="AYG61" s="7"/>
      <c r="AYH61" s="7"/>
      <c r="AYI61" s="7"/>
      <c r="AYJ61" s="7"/>
      <c r="AYK61" s="7"/>
      <c r="AYL61" s="7"/>
      <c r="AYM61" s="7"/>
      <c r="AYN61" s="7"/>
      <c r="AYO61" s="7"/>
      <c r="AYP61" s="7"/>
      <c r="AYQ61" s="7"/>
      <c r="AYR61" s="7"/>
      <c r="AYS61" s="7"/>
      <c r="AYT61" s="7"/>
      <c r="AYU61" s="7"/>
      <c r="AYV61" s="7"/>
      <c r="AYW61" s="7"/>
      <c r="AYX61" s="7"/>
      <c r="AYY61" s="7"/>
      <c r="AYZ61" s="7"/>
      <c r="AZA61" s="7"/>
      <c r="AZB61" s="7"/>
      <c r="AZC61" s="7"/>
      <c r="AZD61" s="7"/>
      <c r="AZE61" s="7"/>
      <c r="AZF61" s="7"/>
      <c r="AZG61" s="7"/>
      <c r="AZH61" s="7"/>
      <c r="AZI61" s="7"/>
      <c r="AZJ61" s="7"/>
      <c r="AZK61" s="7"/>
      <c r="AZL61" s="7"/>
      <c r="AZM61" s="7"/>
      <c r="AZN61" s="7"/>
      <c r="AZO61" s="7"/>
      <c r="AZP61" s="7"/>
      <c r="AZQ61" s="7"/>
      <c r="AZR61" s="7"/>
      <c r="AZS61" s="7"/>
      <c r="AZT61" s="7"/>
      <c r="AZU61" s="7"/>
      <c r="AZV61" s="7"/>
      <c r="AZW61" s="7"/>
      <c r="AZX61" s="7"/>
      <c r="AZY61" s="7"/>
      <c r="AZZ61" s="7"/>
      <c r="BAA61" s="7"/>
      <c r="BAB61" s="7"/>
      <c r="BAC61" s="7"/>
      <c r="BAD61" s="7"/>
      <c r="BAE61" s="7"/>
      <c r="BAF61" s="7"/>
      <c r="BAG61" s="7"/>
      <c r="BAH61" s="7"/>
      <c r="BAI61" s="7"/>
      <c r="BAJ61" s="7"/>
      <c r="BAK61" s="7"/>
      <c r="BAL61" s="7"/>
      <c r="BAM61" s="7"/>
      <c r="BAN61" s="7"/>
      <c r="BAO61" s="7"/>
      <c r="BAP61" s="7"/>
      <c r="BAQ61" s="7"/>
      <c r="BAR61" s="7"/>
      <c r="BAS61" s="7"/>
      <c r="BAT61" s="7"/>
      <c r="BAU61" s="7"/>
      <c r="BAV61" s="7"/>
      <c r="BAW61" s="7"/>
      <c r="BAX61" s="7"/>
      <c r="BAY61" s="7"/>
      <c r="BAZ61" s="7"/>
      <c r="BBA61" s="7"/>
      <c r="BBB61" s="7"/>
      <c r="BBC61" s="7"/>
      <c r="BBD61" s="7"/>
      <c r="BBE61" s="7"/>
      <c r="BBF61" s="7"/>
      <c r="BBG61" s="7"/>
      <c r="BBH61" s="7"/>
      <c r="BBI61" s="7"/>
      <c r="BBJ61" s="7"/>
      <c r="BBK61" s="7"/>
      <c r="BBL61" s="7"/>
      <c r="BBM61" s="7"/>
      <c r="BBN61" s="7"/>
      <c r="BBO61" s="7"/>
      <c r="BBP61" s="7"/>
      <c r="BBQ61" s="7"/>
      <c r="BBR61" s="7"/>
      <c r="BBS61" s="7"/>
      <c r="BBT61" s="7"/>
      <c r="BBU61" s="7"/>
      <c r="BBV61" s="7"/>
      <c r="BBW61" s="7"/>
      <c r="BBX61" s="7"/>
      <c r="BBY61" s="7"/>
      <c r="BBZ61" s="7"/>
      <c r="BCA61" s="7"/>
      <c r="BCB61" s="7"/>
      <c r="BCC61" s="7"/>
      <c r="BCD61" s="7"/>
      <c r="BCE61" s="7"/>
      <c r="BCF61" s="7"/>
      <c r="BCG61" s="7"/>
      <c r="BCH61" s="7"/>
      <c r="BCI61" s="7"/>
      <c r="BCJ61" s="7"/>
      <c r="BCK61" s="7"/>
      <c r="BCL61" s="7"/>
      <c r="BCM61" s="7"/>
      <c r="BCN61" s="7"/>
      <c r="BCO61" s="7"/>
      <c r="BCP61" s="7"/>
      <c r="BCQ61" s="7"/>
      <c r="BCR61" s="7"/>
      <c r="BCS61" s="7"/>
      <c r="BCT61" s="7"/>
      <c r="BCU61" s="7"/>
      <c r="BCV61" s="7"/>
      <c r="BCW61" s="7"/>
      <c r="BCX61" s="7"/>
      <c r="BCY61" s="7"/>
      <c r="BCZ61" s="7"/>
      <c r="BDA61" s="7"/>
      <c r="BDB61" s="7"/>
      <c r="BDC61" s="7"/>
      <c r="BDD61" s="7"/>
      <c r="BDE61" s="7"/>
      <c r="BDF61" s="7"/>
      <c r="BDG61" s="7"/>
      <c r="BDH61" s="7"/>
      <c r="BDI61" s="7"/>
      <c r="BDJ61" s="7"/>
      <c r="BDK61" s="7"/>
      <c r="BDL61" s="7"/>
      <c r="BDM61" s="7"/>
      <c r="BDN61" s="7"/>
      <c r="BDO61" s="7"/>
      <c r="BDP61" s="7"/>
      <c r="BDQ61" s="7"/>
      <c r="BDR61" s="7"/>
      <c r="BDS61" s="7"/>
      <c r="BDT61" s="7"/>
      <c r="BDU61" s="7"/>
      <c r="BDV61" s="7"/>
      <c r="BDW61" s="7"/>
      <c r="BDX61" s="7"/>
      <c r="BDY61" s="7"/>
      <c r="BDZ61" s="7"/>
      <c r="BEA61" s="7"/>
      <c r="BEB61" s="7"/>
      <c r="BEC61" s="7"/>
      <c r="BED61" s="7"/>
      <c r="BEE61" s="7"/>
      <c r="BEF61" s="7"/>
      <c r="BEG61" s="7"/>
      <c r="BEH61" s="7"/>
      <c r="BEI61" s="7"/>
      <c r="BEJ61" s="7"/>
      <c r="BEK61" s="7"/>
      <c r="BEL61" s="7"/>
      <c r="BEM61" s="7"/>
      <c r="BEN61" s="7"/>
      <c r="BEO61" s="7"/>
      <c r="BEP61" s="7"/>
      <c r="BEQ61" s="7"/>
      <c r="BER61" s="7"/>
      <c r="BES61" s="7"/>
      <c r="BET61" s="7"/>
      <c r="BEU61" s="7"/>
      <c r="BEV61" s="7"/>
      <c r="BEW61" s="7"/>
      <c r="BEX61" s="7"/>
      <c r="BEY61" s="7"/>
      <c r="BEZ61" s="7"/>
      <c r="BFA61" s="7"/>
      <c r="BFB61" s="7"/>
      <c r="BFC61" s="7"/>
      <c r="BFD61" s="7"/>
      <c r="BFE61" s="7"/>
      <c r="BFF61" s="7"/>
      <c r="BFG61" s="7"/>
      <c r="BFH61" s="7"/>
      <c r="BFI61" s="7"/>
      <c r="BFJ61" s="7"/>
      <c r="BFK61" s="7"/>
      <c r="BFL61" s="7"/>
      <c r="BFM61" s="7"/>
      <c r="BFN61" s="7"/>
      <c r="BFO61" s="7"/>
      <c r="BFP61" s="7"/>
      <c r="BFQ61" s="7"/>
      <c r="BFR61" s="7"/>
      <c r="BFS61" s="7"/>
      <c r="BFT61" s="7"/>
      <c r="BFU61" s="7"/>
      <c r="BFV61" s="7"/>
      <c r="BFW61" s="7"/>
      <c r="BFX61" s="7"/>
      <c r="BFY61" s="7"/>
      <c r="BFZ61" s="7"/>
      <c r="BGA61" s="7"/>
      <c r="BGB61" s="7"/>
      <c r="BGC61" s="7"/>
      <c r="BGD61" s="7"/>
      <c r="BGE61" s="7"/>
      <c r="BGF61" s="7"/>
      <c r="BGG61" s="7"/>
      <c r="BGH61" s="7"/>
      <c r="BGI61" s="7"/>
      <c r="BGJ61" s="7"/>
      <c r="BGK61" s="7"/>
      <c r="BGL61" s="7"/>
      <c r="BGM61" s="7"/>
      <c r="BGN61" s="7"/>
      <c r="BGO61" s="7"/>
      <c r="BGP61" s="7"/>
      <c r="BGQ61" s="7"/>
      <c r="BGR61" s="7"/>
      <c r="BGS61" s="7"/>
      <c r="BGT61" s="7"/>
      <c r="BGU61" s="7"/>
      <c r="BGV61" s="7"/>
      <c r="BGW61" s="7"/>
      <c r="BGX61" s="7"/>
      <c r="BGY61" s="7"/>
      <c r="BGZ61" s="7"/>
      <c r="BHA61" s="7"/>
      <c r="BHB61" s="7"/>
      <c r="BHC61" s="7"/>
      <c r="BHD61" s="7"/>
      <c r="BHE61" s="7"/>
      <c r="BHF61" s="7"/>
      <c r="BHG61" s="7"/>
      <c r="BHH61" s="7"/>
      <c r="BHI61" s="7"/>
      <c r="BHJ61" s="7"/>
      <c r="BHK61" s="7"/>
      <c r="BHL61" s="7"/>
      <c r="BHM61" s="7"/>
      <c r="BHN61" s="7"/>
      <c r="BHO61" s="7"/>
      <c r="BHP61" s="7"/>
      <c r="BHQ61" s="7"/>
      <c r="BHR61" s="7"/>
      <c r="BHS61" s="7"/>
      <c r="BHT61" s="7"/>
      <c r="BHU61" s="7"/>
      <c r="BHV61" s="7"/>
      <c r="BHW61" s="7"/>
      <c r="BHX61" s="7"/>
      <c r="BHY61" s="7"/>
      <c r="BHZ61" s="7"/>
      <c r="BIA61" s="7"/>
      <c r="BIB61" s="7"/>
      <c r="BIC61" s="7"/>
      <c r="BID61" s="7"/>
      <c r="BIE61" s="7"/>
      <c r="BIF61" s="7"/>
      <c r="BIG61" s="7"/>
      <c r="BIH61" s="7"/>
      <c r="BII61" s="7"/>
      <c r="BIJ61" s="7"/>
      <c r="BIK61" s="7"/>
      <c r="BIL61" s="7"/>
      <c r="BIM61" s="7"/>
      <c r="BIN61" s="7"/>
      <c r="BIO61" s="7"/>
      <c r="BIP61" s="7"/>
      <c r="BIQ61" s="7"/>
      <c r="BIR61" s="7"/>
      <c r="BIS61" s="7"/>
      <c r="BIT61" s="7"/>
      <c r="BIU61" s="7"/>
      <c r="BIV61" s="7"/>
      <c r="BIW61" s="7"/>
      <c r="BIX61" s="7"/>
      <c r="BIY61" s="7"/>
      <c r="BIZ61" s="7"/>
      <c r="BJA61" s="7"/>
      <c r="BJB61" s="7"/>
      <c r="BJC61" s="7"/>
      <c r="BJD61" s="7"/>
      <c r="BJE61" s="7"/>
      <c r="BJF61" s="7"/>
      <c r="BJG61" s="7"/>
      <c r="BJH61" s="7"/>
      <c r="BJI61" s="7"/>
      <c r="BJJ61" s="7"/>
      <c r="BJK61" s="7"/>
      <c r="BJL61" s="7"/>
      <c r="BJM61" s="7"/>
      <c r="BJN61" s="7"/>
      <c r="BJO61" s="7"/>
      <c r="BJP61" s="7"/>
      <c r="BJQ61" s="7"/>
      <c r="BJR61" s="7"/>
      <c r="BJS61" s="7"/>
      <c r="BJT61" s="7"/>
      <c r="BJU61" s="7"/>
      <c r="BJV61" s="7"/>
      <c r="BJW61" s="7"/>
      <c r="BJX61" s="7"/>
      <c r="BJY61" s="7"/>
      <c r="BJZ61" s="7"/>
      <c r="BKA61" s="7"/>
      <c r="BKB61" s="7"/>
      <c r="BKC61" s="7"/>
      <c r="BKD61" s="7"/>
      <c r="BKE61" s="7"/>
      <c r="BKF61" s="7"/>
      <c r="BKG61" s="7"/>
      <c r="BKH61" s="7"/>
      <c r="BKI61" s="7"/>
      <c r="BKJ61" s="7"/>
      <c r="BKK61" s="7"/>
      <c r="BKL61" s="7"/>
      <c r="BKM61" s="7"/>
      <c r="BKN61" s="7"/>
      <c r="BKO61" s="7"/>
      <c r="BKP61" s="7"/>
      <c r="BKQ61" s="7"/>
      <c r="BKR61" s="7"/>
      <c r="BKS61" s="7"/>
      <c r="BKT61" s="7"/>
      <c r="BKU61" s="7"/>
      <c r="BKV61" s="7"/>
      <c r="BKW61" s="7"/>
      <c r="BKX61" s="7"/>
      <c r="BKY61" s="7"/>
      <c r="BKZ61" s="7"/>
      <c r="BLA61" s="7"/>
      <c r="BLB61" s="7"/>
      <c r="BLC61" s="7"/>
      <c r="BLD61" s="7"/>
      <c r="BLE61" s="7"/>
      <c r="BLF61" s="7"/>
      <c r="BLG61" s="7"/>
      <c r="BLH61" s="7"/>
      <c r="BLI61" s="7"/>
      <c r="BLJ61" s="7"/>
      <c r="BLK61" s="7"/>
      <c r="BLL61" s="7"/>
      <c r="BLM61" s="7"/>
      <c r="BLN61" s="7"/>
      <c r="BLO61" s="7"/>
      <c r="BLP61" s="7"/>
      <c r="BLQ61" s="7"/>
      <c r="BLR61" s="7"/>
      <c r="BLS61" s="7"/>
      <c r="BLT61" s="7"/>
      <c r="BLU61" s="7"/>
      <c r="BLV61" s="7"/>
      <c r="BLW61" s="7"/>
      <c r="BLX61" s="7"/>
      <c r="BLY61" s="7"/>
      <c r="BLZ61" s="7"/>
      <c r="BMA61" s="7"/>
      <c r="BMB61" s="7"/>
      <c r="BMC61" s="7"/>
      <c r="BMD61" s="7"/>
      <c r="BME61" s="7"/>
      <c r="BMF61" s="7"/>
      <c r="BMG61" s="7"/>
      <c r="BMH61" s="7"/>
      <c r="BMI61" s="7"/>
      <c r="BMJ61" s="7"/>
      <c r="BMK61" s="7"/>
      <c r="BML61" s="7"/>
      <c r="BMM61" s="7"/>
      <c r="BMN61" s="7"/>
      <c r="BMO61" s="7"/>
      <c r="BMP61" s="7"/>
      <c r="BMQ61" s="7"/>
      <c r="BMR61" s="7"/>
      <c r="BMS61" s="7"/>
      <c r="BMT61" s="7"/>
      <c r="BMU61" s="7"/>
      <c r="BMV61" s="7"/>
      <c r="BMW61" s="7"/>
      <c r="BMX61" s="7"/>
      <c r="BMY61" s="7"/>
      <c r="BMZ61" s="7"/>
      <c r="BNA61" s="7"/>
      <c r="BNB61" s="7"/>
      <c r="BNC61" s="7"/>
      <c r="BND61" s="7"/>
      <c r="BNE61" s="7"/>
      <c r="BNF61" s="7"/>
      <c r="BNG61" s="7"/>
      <c r="BNH61" s="7"/>
      <c r="BNI61" s="7"/>
      <c r="BNJ61" s="7"/>
      <c r="BNK61" s="7"/>
      <c r="BNL61" s="7"/>
      <c r="BNM61" s="7"/>
      <c r="BNN61" s="7"/>
      <c r="BNO61" s="7"/>
      <c r="BNP61" s="7"/>
      <c r="BNQ61" s="7"/>
      <c r="BNR61" s="7"/>
      <c r="BNS61" s="7"/>
      <c r="BNT61" s="7"/>
      <c r="BNU61" s="7"/>
      <c r="BNV61" s="7"/>
      <c r="BNW61" s="7"/>
      <c r="BNX61" s="7"/>
      <c r="BNY61" s="7"/>
      <c r="BNZ61" s="7"/>
      <c r="BOA61" s="7"/>
      <c r="BOB61" s="7"/>
      <c r="BOC61" s="7"/>
      <c r="BOD61" s="7"/>
      <c r="BOE61" s="7"/>
      <c r="BOF61" s="7"/>
      <c r="BOG61" s="7"/>
      <c r="BOH61" s="7"/>
      <c r="BOI61" s="7"/>
      <c r="BOJ61" s="7"/>
      <c r="BOK61" s="7"/>
      <c r="BOL61" s="7"/>
      <c r="BOM61" s="7"/>
      <c r="BON61" s="7"/>
      <c r="BOO61" s="7"/>
      <c r="BOP61" s="7"/>
      <c r="BOQ61" s="7"/>
      <c r="BOR61" s="7"/>
      <c r="BOS61" s="7"/>
      <c r="BOT61" s="7"/>
      <c r="BOU61" s="7"/>
      <c r="BOV61" s="7"/>
      <c r="BOW61" s="7"/>
      <c r="BOX61" s="7"/>
      <c r="BOY61" s="7"/>
      <c r="BOZ61" s="7"/>
      <c r="BPA61" s="7"/>
      <c r="BPB61" s="7"/>
      <c r="BPC61" s="7"/>
      <c r="BPD61" s="7"/>
      <c r="BPE61" s="7"/>
      <c r="BPF61" s="7"/>
      <c r="BPG61" s="7"/>
      <c r="BPH61" s="7"/>
      <c r="BPI61" s="7"/>
      <c r="BPJ61" s="7"/>
      <c r="BPK61" s="7"/>
      <c r="BPL61" s="7"/>
      <c r="BPM61" s="7"/>
      <c r="BPN61" s="7"/>
      <c r="BPO61" s="7"/>
      <c r="BPP61" s="7"/>
      <c r="BPQ61" s="7"/>
      <c r="BPR61" s="7"/>
      <c r="BPS61" s="7"/>
      <c r="BPT61" s="7"/>
      <c r="BPU61" s="7"/>
      <c r="BPV61" s="7"/>
      <c r="BPW61" s="7"/>
      <c r="BPX61" s="7"/>
      <c r="BPY61" s="7"/>
      <c r="BPZ61" s="7"/>
      <c r="BQA61" s="7"/>
      <c r="BQB61" s="7"/>
      <c r="BQC61" s="7"/>
      <c r="BQD61" s="7"/>
      <c r="BQE61" s="7"/>
      <c r="BQF61" s="7"/>
      <c r="BQG61" s="7"/>
      <c r="BQH61" s="7"/>
      <c r="BQI61" s="7"/>
      <c r="BQJ61" s="7"/>
      <c r="BQK61" s="7"/>
      <c r="BQL61" s="7"/>
      <c r="BQM61" s="7"/>
      <c r="BQN61" s="7"/>
      <c r="BQO61" s="7"/>
      <c r="BQP61" s="7"/>
      <c r="BQQ61" s="7"/>
      <c r="BQR61" s="7"/>
      <c r="BQS61" s="7"/>
      <c r="BQT61" s="7"/>
      <c r="BQU61" s="7"/>
      <c r="BQV61" s="7"/>
      <c r="BQW61" s="7"/>
      <c r="BQX61" s="7"/>
      <c r="BQY61" s="7"/>
      <c r="BQZ61" s="7"/>
      <c r="BRA61" s="7"/>
      <c r="BRB61" s="7"/>
      <c r="BRC61" s="7"/>
      <c r="BRD61" s="7"/>
      <c r="BRE61" s="7"/>
      <c r="BRF61" s="7"/>
      <c r="BRG61" s="7"/>
      <c r="BRH61" s="7"/>
      <c r="BRI61" s="7"/>
      <c r="BRJ61" s="7"/>
      <c r="BRK61" s="7"/>
      <c r="BRL61" s="7"/>
      <c r="BRM61" s="7"/>
      <c r="BRN61" s="7"/>
      <c r="BRO61" s="7"/>
      <c r="BRP61" s="7"/>
      <c r="BRQ61" s="7"/>
      <c r="BRR61" s="7"/>
      <c r="BRS61" s="7"/>
      <c r="BRT61" s="7"/>
      <c r="BRU61" s="7"/>
      <c r="BRV61" s="7"/>
      <c r="BRW61" s="7"/>
      <c r="BRX61" s="7"/>
      <c r="BRY61" s="7"/>
      <c r="BRZ61" s="7"/>
      <c r="BSA61" s="7"/>
      <c r="BSB61" s="7"/>
      <c r="BSC61" s="7"/>
      <c r="BSD61" s="7"/>
      <c r="BSE61" s="7"/>
      <c r="BSF61" s="7"/>
      <c r="BSG61" s="7"/>
      <c r="BSH61" s="7"/>
      <c r="BSI61" s="7"/>
      <c r="BSJ61" s="7"/>
      <c r="BSK61" s="7"/>
      <c r="BSL61" s="7"/>
      <c r="BSM61" s="7"/>
      <c r="BSN61" s="7"/>
      <c r="BSO61" s="7"/>
      <c r="BSP61" s="7"/>
      <c r="BSQ61" s="7"/>
      <c r="BSR61" s="7"/>
      <c r="BSS61" s="7"/>
      <c r="BST61" s="7"/>
      <c r="BSU61" s="7"/>
      <c r="BSV61" s="7"/>
      <c r="BSW61" s="7"/>
      <c r="BSX61" s="7"/>
      <c r="BSY61" s="7"/>
      <c r="BSZ61" s="7"/>
      <c r="BTA61" s="7"/>
      <c r="BTB61" s="7"/>
      <c r="BTC61" s="7"/>
      <c r="BTD61" s="7"/>
      <c r="BTE61" s="7"/>
      <c r="BTF61" s="7"/>
      <c r="BTG61" s="7"/>
      <c r="BTH61" s="7"/>
      <c r="BTI61" s="7"/>
      <c r="BTJ61" s="7"/>
      <c r="BTK61" s="7"/>
      <c r="BTL61" s="7"/>
      <c r="BTM61" s="7"/>
      <c r="BTN61" s="7"/>
      <c r="BTO61" s="7"/>
      <c r="BTP61" s="7"/>
      <c r="BTQ61" s="7"/>
      <c r="BTR61" s="7"/>
      <c r="BTS61" s="7"/>
      <c r="BTT61" s="7"/>
      <c r="BTU61" s="7"/>
      <c r="BTV61" s="7"/>
      <c r="BTW61" s="7"/>
      <c r="BTX61" s="7"/>
      <c r="BTY61" s="7"/>
      <c r="BTZ61" s="7"/>
      <c r="BUA61" s="7"/>
      <c r="BUB61" s="7"/>
      <c r="BUC61" s="7"/>
      <c r="BUD61" s="7"/>
      <c r="BUE61" s="7"/>
      <c r="BUF61" s="7"/>
      <c r="BUG61" s="7"/>
      <c r="BUH61" s="7"/>
      <c r="BUI61" s="7"/>
      <c r="BUJ61" s="7"/>
      <c r="BUK61" s="7"/>
      <c r="BUL61" s="7"/>
      <c r="BUM61" s="7"/>
      <c r="BUN61" s="7"/>
      <c r="BUO61" s="7"/>
      <c r="BUP61" s="7"/>
      <c r="BUQ61" s="7"/>
      <c r="BUR61" s="7"/>
      <c r="BUS61" s="7"/>
      <c r="BUT61" s="7"/>
      <c r="BUU61" s="7"/>
      <c r="BUV61" s="7"/>
      <c r="BUW61" s="7"/>
      <c r="BUX61" s="7"/>
      <c r="BUY61" s="7"/>
      <c r="BUZ61" s="7"/>
      <c r="BVA61" s="7"/>
      <c r="BVB61" s="7"/>
      <c r="BVC61" s="7"/>
      <c r="BVD61" s="7"/>
      <c r="BVE61" s="7"/>
      <c r="BVF61" s="7"/>
      <c r="BVG61" s="7"/>
      <c r="BVH61" s="7"/>
      <c r="BVI61" s="7"/>
      <c r="BVJ61" s="7"/>
      <c r="BVK61" s="7"/>
      <c r="BVL61" s="7"/>
      <c r="BVM61" s="7"/>
      <c r="BVN61" s="7"/>
      <c r="BVO61" s="7"/>
      <c r="BVP61" s="7"/>
      <c r="BVQ61" s="7"/>
      <c r="BVR61" s="7"/>
      <c r="BVS61" s="7"/>
      <c r="BVT61" s="7"/>
      <c r="BVU61" s="7"/>
      <c r="BVV61" s="7"/>
      <c r="BVW61" s="7"/>
      <c r="BVX61" s="7"/>
      <c r="BVY61" s="7"/>
      <c r="BVZ61" s="7"/>
      <c r="BWA61" s="7"/>
      <c r="BWB61" s="7"/>
      <c r="BWC61" s="7"/>
      <c r="BWD61" s="7"/>
      <c r="BWE61" s="7"/>
      <c r="BWF61" s="7"/>
      <c r="BWG61" s="7"/>
      <c r="BWH61" s="7"/>
      <c r="BWI61" s="7"/>
      <c r="BWJ61" s="7"/>
      <c r="BWK61" s="7"/>
      <c r="BWL61" s="7"/>
      <c r="BWM61" s="7"/>
      <c r="BWN61" s="7"/>
      <c r="BWO61" s="7"/>
      <c r="BWP61" s="7"/>
      <c r="BWQ61" s="7"/>
      <c r="BWR61" s="7"/>
      <c r="BWS61" s="7"/>
      <c r="BWT61" s="7"/>
      <c r="BWU61" s="7"/>
      <c r="BWV61" s="7"/>
      <c r="BWW61" s="7"/>
      <c r="BWX61" s="7"/>
      <c r="BWY61" s="7"/>
      <c r="BWZ61" s="7"/>
      <c r="BXA61" s="7"/>
      <c r="BXB61" s="7"/>
      <c r="BXC61" s="7"/>
      <c r="BXD61" s="7"/>
      <c r="BXE61" s="7"/>
      <c r="BXF61" s="7"/>
      <c r="BXG61" s="7"/>
      <c r="BXH61" s="7"/>
      <c r="BXI61" s="7"/>
      <c r="BXJ61" s="7"/>
      <c r="BXK61" s="7"/>
      <c r="BXL61" s="7"/>
      <c r="BXM61" s="7"/>
      <c r="BXN61" s="7"/>
      <c r="BXO61" s="7"/>
      <c r="BXP61" s="7"/>
      <c r="BXQ61" s="7"/>
      <c r="BXR61" s="7"/>
      <c r="BXS61" s="7"/>
      <c r="BXT61" s="7"/>
      <c r="BXU61" s="7"/>
      <c r="BXV61" s="7"/>
      <c r="BXW61" s="7"/>
      <c r="BXX61" s="7"/>
      <c r="BXY61" s="7"/>
      <c r="BXZ61" s="7"/>
      <c r="BYA61" s="7"/>
      <c r="BYB61" s="7"/>
      <c r="BYC61" s="7"/>
      <c r="BYD61" s="7"/>
      <c r="BYE61" s="7"/>
      <c r="BYF61" s="7"/>
      <c r="BYG61" s="7"/>
      <c r="BYH61" s="7"/>
      <c r="BYI61" s="7"/>
      <c r="BYJ61" s="7"/>
      <c r="BYK61" s="7"/>
      <c r="BYL61" s="7"/>
      <c r="BYM61" s="7"/>
      <c r="BYN61" s="7"/>
      <c r="BYO61" s="7"/>
      <c r="BYP61" s="7"/>
      <c r="BYQ61" s="7"/>
      <c r="BYR61" s="7"/>
      <c r="BYS61" s="7"/>
      <c r="BYT61" s="7"/>
      <c r="BYU61" s="7"/>
      <c r="BYV61" s="7"/>
      <c r="BYW61" s="7"/>
      <c r="BYX61" s="7"/>
      <c r="BYY61" s="7"/>
      <c r="BYZ61" s="7"/>
      <c r="BZA61" s="7"/>
      <c r="BZB61" s="7"/>
      <c r="BZC61" s="7"/>
      <c r="BZD61" s="7"/>
      <c r="BZE61" s="7"/>
      <c r="BZF61" s="7"/>
      <c r="BZG61" s="7"/>
      <c r="BZH61" s="7"/>
      <c r="BZI61" s="7"/>
      <c r="BZJ61" s="7"/>
      <c r="BZK61" s="7"/>
      <c r="BZL61" s="7"/>
      <c r="BZM61" s="7"/>
      <c r="BZN61" s="7"/>
      <c r="BZO61" s="7"/>
      <c r="BZP61" s="7"/>
      <c r="BZQ61" s="7"/>
      <c r="BZR61" s="7"/>
      <c r="BZS61" s="7"/>
      <c r="BZT61" s="7"/>
      <c r="BZU61" s="7"/>
      <c r="BZV61" s="7"/>
      <c r="BZW61" s="7"/>
      <c r="BZX61" s="7"/>
      <c r="BZY61" s="7"/>
      <c r="BZZ61" s="7"/>
      <c r="CAA61" s="7"/>
      <c r="CAB61" s="7"/>
      <c r="CAC61" s="7"/>
      <c r="CAD61" s="7"/>
      <c r="CAE61" s="7"/>
      <c r="CAF61" s="7"/>
      <c r="CAG61" s="7"/>
      <c r="CAH61" s="7"/>
      <c r="CAI61" s="7"/>
      <c r="CAJ61" s="7"/>
      <c r="CAK61" s="7"/>
      <c r="CAL61" s="7"/>
      <c r="CAM61" s="7"/>
      <c r="CAN61" s="7"/>
      <c r="CAO61" s="7"/>
      <c r="CAP61" s="7"/>
      <c r="CAQ61" s="7"/>
      <c r="CAR61" s="7"/>
      <c r="CAS61" s="7"/>
      <c r="CAT61" s="7"/>
      <c r="CAU61" s="7"/>
      <c r="CAV61" s="7"/>
      <c r="CAW61" s="7"/>
      <c r="CAX61" s="7"/>
      <c r="CAY61" s="7"/>
      <c r="CAZ61" s="7"/>
      <c r="CBA61" s="7"/>
      <c r="CBB61" s="7"/>
      <c r="CBC61" s="7"/>
      <c r="CBD61" s="7"/>
      <c r="CBE61" s="7"/>
      <c r="CBF61" s="7"/>
      <c r="CBG61" s="7"/>
      <c r="CBH61" s="7"/>
      <c r="CBI61" s="7"/>
      <c r="CBJ61" s="7"/>
      <c r="CBK61" s="7"/>
      <c r="CBL61" s="7"/>
      <c r="CBM61" s="7"/>
      <c r="CBN61" s="7"/>
      <c r="CBO61" s="7"/>
      <c r="CBP61" s="7"/>
      <c r="CBQ61" s="7"/>
      <c r="CBR61" s="7"/>
      <c r="CBS61" s="7"/>
      <c r="CBT61" s="7"/>
      <c r="CBU61" s="7"/>
      <c r="CBV61" s="7"/>
      <c r="CBW61" s="7"/>
      <c r="CBX61" s="7"/>
      <c r="CBY61" s="7"/>
      <c r="CBZ61" s="7"/>
      <c r="CCA61" s="7"/>
      <c r="CCB61" s="7"/>
      <c r="CCC61" s="7"/>
      <c r="CCD61" s="7"/>
      <c r="CCE61" s="7"/>
      <c r="CCF61" s="7"/>
      <c r="CCG61" s="7"/>
      <c r="CCH61" s="7"/>
      <c r="CCI61" s="7"/>
      <c r="CCJ61" s="7"/>
      <c r="CCK61" s="7"/>
      <c r="CCL61" s="7"/>
      <c r="CCM61" s="7"/>
      <c r="CCN61" s="7"/>
      <c r="CCO61" s="7"/>
      <c r="CCP61" s="7"/>
      <c r="CCQ61" s="7"/>
      <c r="CCR61" s="7"/>
      <c r="CCS61" s="7"/>
      <c r="CCT61" s="7"/>
      <c r="CCU61" s="7"/>
      <c r="CCV61" s="7"/>
      <c r="CCW61" s="7"/>
      <c r="CCX61" s="7"/>
      <c r="CCY61" s="7"/>
      <c r="CCZ61" s="7"/>
      <c r="CDA61" s="7"/>
      <c r="CDB61" s="7"/>
      <c r="CDC61" s="7"/>
      <c r="CDD61" s="7"/>
      <c r="CDE61" s="7"/>
      <c r="CDF61" s="7"/>
      <c r="CDG61" s="7"/>
      <c r="CDH61" s="7"/>
      <c r="CDI61" s="7"/>
      <c r="CDJ61" s="7"/>
      <c r="CDK61" s="7"/>
      <c r="CDL61" s="7"/>
      <c r="CDM61" s="7"/>
      <c r="CDN61" s="7"/>
      <c r="CDO61" s="7"/>
      <c r="CDP61" s="7"/>
      <c r="CDQ61" s="7"/>
      <c r="CDR61" s="7"/>
      <c r="CDS61" s="7"/>
      <c r="CDT61" s="7"/>
      <c r="CDU61" s="7"/>
      <c r="CDV61" s="7"/>
      <c r="CDW61" s="7"/>
      <c r="CDX61" s="7"/>
      <c r="CDY61" s="7"/>
      <c r="CDZ61" s="7"/>
      <c r="CEA61" s="7"/>
      <c r="CEB61" s="7"/>
      <c r="CEC61" s="7"/>
      <c r="CED61" s="7"/>
      <c r="CEE61" s="7"/>
      <c r="CEF61" s="7"/>
      <c r="CEG61" s="7"/>
      <c r="CEH61" s="7"/>
      <c r="CEI61" s="7"/>
      <c r="CEJ61" s="7"/>
      <c r="CEK61" s="7"/>
      <c r="CEL61" s="7"/>
      <c r="CEM61" s="7"/>
      <c r="CEN61" s="7"/>
      <c r="CEO61" s="7"/>
      <c r="CEP61" s="7"/>
      <c r="CEQ61" s="7"/>
      <c r="CER61" s="7"/>
      <c r="CES61" s="7"/>
      <c r="CET61" s="7"/>
      <c r="CEU61" s="7"/>
      <c r="CEV61" s="7"/>
      <c r="CEW61" s="7"/>
      <c r="CEX61" s="7"/>
      <c r="CEY61" s="7"/>
      <c r="CEZ61" s="7"/>
      <c r="CFA61" s="7"/>
      <c r="CFB61" s="7"/>
      <c r="CFC61" s="7"/>
      <c r="CFD61" s="7"/>
      <c r="CFE61" s="7"/>
      <c r="CFF61" s="7"/>
      <c r="CFG61" s="7"/>
      <c r="CFH61" s="7"/>
      <c r="CFI61" s="7"/>
      <c r="CFJ61" s="7"/>
      <c r="CFK61" s="7"/>
      <c r="CFL61" s="7"/>
      <c r="CFM61" s="7"/>
      <c r="CFN61" s="7"/>
      <c r="CFO61" s="7"/>
      <c r="CFP61" s="7"/>
      <c r="CFQ61" s="7"/>
      <c r="CFR61" s="7"/>
      <c r="CFS61" s="7"/>
      <c r="CFT61" s="7"/>
      <c r="CFU61" s="7"/>
      <c r="CFV61" s="7"/>
      <c r="CFW61" s="7"/>
      <c r="CFX61" s="7"/>
      <c r="CFY61" s="7"/>
      <c r="CFZ61" s="7"/>
      <c r="CGA61" s="7"/>
      <c r="CGB61" s="7"/>
      <c r="CGC61" s="7"/>
      <c r="CGD61" s="7"/>
      <c r="CGE61" s="7"/>
      <c r="CGF61" s="7"/>
      <c r="CGG61" s="7"/>
      <c r="CGH61" s="7"/>
      <c r="CGI61" s="7"/>
      <c r="CGJ61" s="7"/>
      <c r="CGK61" s="7"/>
      <c r="CGL61" s="7"/>
      <c r="CGM61" s="7"/>
      <c r="CGN61" s="7"/>
      <c r="CGO61" s="7"/>
      <c r="CGP61" s="7"/>
      <c r="CGQ61" s="7"/>
      <c r="CGR61" s="7"/>
      <c r="CGS61" s="7"/>
      <c r="CGT61" s="7"/>
      <c r="CGU61" s="7"/>
      <c r="CGV61" s="7"/>
      <c r="CGW61" s="7"/>
      <c r="CGX61" s="7"/>
      <c r="CGY61" s="7"/>
      <c r="CGZ61" s="7"/>
      <c r="CHA61" s="7"/>
      <c r="CHB61" s="7"/>
      <c r="CHC61" s="7"/>
      <c r="CHD61" s="7"/>
      <c r="CHE61" s="7"/>
      <c r="CHF61" s="7"/>
      <c r="CHG61" s="7"/>
      <c r="CHH61" s="7"/>
      <c r="CHI61" s="7"/>
      <c r="CHJ61" s="7"/>
      <c r="CHK61" s="7"/>
      <c r="CHL61" s="7"/>
      <c r="CHM61" s="7"/>
      <c r="CHN61" s="7"/>
      <c r="CHO61" s="7"/>
      <c r="CHP61" s="7"/>
      <c r="CHQ61" s="7"/>
      <c r="CHR61" s="7"/>
      <c r="CHS61" s="7"/>
      <c r="CHT61" s="7"/>
      <c r="CHU61" s="7"/>
      <c r="CHV61" s="7"/>
      <c r="CHW61" s="7"/>
      <c r="CHX61" s="7"/>
      <c r="CHY61" s="7"/>
      <c r="CHZ61" s="7"/>
      <c r="CIA61" s="7"/>
      <c r="CIB61" s="7"/>
      <c r="CIC61" s="7"/>
      <c r="CID61" s="7"/>
      <c r="CIE61" s="7"/>
      <c r="CIF61" s="7"/>
      <c r="CIG61" s="7"/>
      <c r="CIH61" s="7"/>
      <c r="CII61" s="7"/>
      <c r="CIJ61" s="7"/>
      <c r="CIK61" s="7"/>
      <c r="CIL61" s="7"/>
      <c r="CIM61" s="7"/>
      <c r="CIN61" s="7"/>
      <c r="CIO61" s="7"/>
      <c r="CIP61" s="7"/>
      <c r="CIQ61" s="7"/>
      <c r="CIR61" s="7"/>
      <c r="CIS61" s="7"/>
      <c r="CIT61" s="7"/>
      <c r="CIU61" s="7"/>
      <c r="CIV61" s="7"/>
      <c r="CIW61" s="7"/>
      <c r="CIX61" s="7"/>
      <c r="CIY61" s="7"/>
      <c r="CIZ61" s="7"/>
      <c r="CJA61" s="7"/>
      <c r="CJB61" s="7"/>
      <c r="CJC61" s="7"/>
      <c r="CJD61" s="7"/>
      <c r="CJE61" s="7"/>
      <c r="CJF61" s="7"/>
      <c r="CJG61" s="7"/>
      <c r="CJH61" s="7"/>
      <c r="CJI61" s="7"/>
      <c r="CJJ61" s="7"/>
      <c r="CJK61" s="7"/>
      <c r="CJL61" s="7"/>
      <c r="CJM61" s="7"/>
      <c r="CJN61" s="7"/>
      <c r="CJO61" s="7"/>
      <c r="CJP61" s="7"/>
      <c r="CJQ61" s="7"/>
      <c r="CJR61" s="7"/>
      <c r="CJS61" s="7"/>
      <c r="CJT61" s="7"/>
      <c r="CJU61" s="7"/>
      <c r="CJV61" s="7"/>
      <c r="CJW61" s="7"/>
      <c r="CJX61" s="7"/>
      <c r="CJY61" s="7"/>
      <c r="CJZ61" s="7"/>
      <c r="CKA61" s="7"/>
      <c r="CKB61" s="7"/>
      <c r="CKC61" s="7"/>
      <c r="CKD61" s="7"/>
      <c r="CKE61" s="7"/>
      <c r="CKF61" s="7"/>
      <c r="CKG61" s="7"/>
      <c r="CKH61" s="7"/>
      <c r="CKI61" s="7"/>
      <c r="CKJ61" s="7"/>
      <c r="CKK61" s="7"/>
      <c r="CKL61" s="7"/>
      <c r="CKM61" s="7"/>
      <c r="CKN61" s="7"/>
      <c r="CKO61" s="7"/>
      <c r="CKP61" s="7"/>
      <c r="CKQ61" s="7"/>
      <c r="CKR61" s="7"/>
      <c r="CKS61" s="7"/>
      <c r="CKT61" s="7"/>
      <c r="CKU61" s="7"/>
      <c r="CKV61" s="7"/>
      <c r="CKW61" s="7"/>
      <c r="CKX61" s="7"/>
      <c r="CKY61" s="7"/>
      <c r="CKZ61" s="7"/>
      <c r="CLA61" s="7"/>
      <c r="CLB61" s="7"/>
      <c r="CLC61" s="7"/>
      <c r="CLD61" s="7"/>
      <c r="CLE61" s="7"/>
      <c r="CLF61" s="7"/>
      <c r="CLG61" s="7"/>
      <c r="CLH61" s="7"/>
      <c r="CLI61" s="7"/>
      <c r="CLJ61" s="7"/>
      <c r="CLK61" s="7"/>
      <c r="CLL61" s="7"/>
      <c r="CLM61" s="7"/>
      <c r="CLN61" s="7"/>
      <c r="CLO61" s="7"/>
      <c r="CLP61" s="7"/>
      <c r="CLQ61" s="7"/>
      <c r="CLR61" s="7"/>
      <c r="CLS61" s="7"/>
      <c r="CLT61" s="7"/>
      <c r="CLU61" s="7"/>
      <c r="CLV61" s="7"/>
      <c r="CLW61" s="7"/>
      <c r="CLX61" s="7"/>
      <c r="CLY61" s="7"/>
      <c r="CLZ61" s="7"/>
      <c r="CMA61" s="7"/>
      <c r="CMB61" s="7"/>
      <c r="CMC61" s="7"/>
      <c r="CMD61" s="7"/>
      <c r="CME61" s="7"/>
      <c r="CMF61" s="7"/>
      <c r="CMG61" s="7"/>
      <c r="CMH61" s="7"/>
      <c r="CMI61" s="7"/>
      <c r="CMJ61" s="7"/>
      <c r="CMK61" s="7"/>
      <c r="CML61" s="7"/>
      <c r="CMM61" s="7"/>
      <c r="CMN61" s="7"/>
      <c r="CMO61" s="7"/>
      <c r="CMP61" s="7"/>
      <c r="CMQ61" s="7"/>
      <c r="CMR61" s="7"/>
      <c r="CMS61" s="7"/>
      <c r="CMT61" s="7"/>
      <c r="CMU61" s="7"/>
      <c r="CMV61" s="7"/>
      <c r="CMW61" s="7"/>
      <c r="CMX61" s="7"/>
      <c r="CMY61" s="7"/>
      <c r="CMZ61" s="7"/>
      <c r="CNA61" s="7"/>
      <c r="CNB61" s="7"/>
      <c r="CNC61" s="7"/>
      <c r="CND61" s="7"/>
      <c r="CNE61" s="7"/>
      <c r="CNF61" s="7"/>
      <c r="CNG61" s="7"/>
      <c r="CNH61" s="7"/>
      <c r="CNI61" s="7"/>
      <c r="CNJ61" s="7"/>
      <c r="CNK61" s="7"/>
      <c r="CNL61" s="7"/>
      <c r="CNM61" s="7"/>
      <c r="CNN61" s="7"/>
      <c r="CNO61" s="7"/>
      <c r="CNP61" s="7"/>
      <c r="CNQ61" s="7"/>
      <c r="CNR61" s="7"/>
      <c r="CNS61" s="7"/>
      <c r="CNT61" s="7"/>
      <c r="CNU61" s="7"/>
      <c r="CNV61" s="7"/>
      <c r="CNW61" s="7"/>
      <c r="CNX61" s="7"/>
      <c r="CNY61" s="7"/>
      <c r="CNZ61" s="7"/>
      <c r="COA61" s="7"/>
      <c r="COB61" s="7"/>
      <c r="COC61" s="7"/>
      <c r="COD61" s="7"/>
      <c r="COE61" s="7"/>
      <c r="COF61" s="7"/>
      <c r="COG61" s="7"/>
      <c r="COH61" s="7"/>
      <c r="COI61" s="7"/>
      <c r="COJ61" s="7"/>
      <c r="COK61" s="7"/>
      <c r="COL61" s="7"/>
      <c r="COM61" s="7"/>
      <c r="CON61" s="7"/>
      <c r="COO61" s="7"/>
      <c r="COP61" s="7"/>
      <c r="COQ61" s="7"/>
      <c r="COR61" s="7"/>
      <c r="COS61" s="7"/>
      <c r="COT61" s="7"/>
      <c r="COU61" s="7"/>
      <c r="COV61" s="7"/>
      <c r="COW61" s="7"/>
      <c r="COX61" s="7"/>
      <c r="COY61" s="7"/>
      <c r="COZ61" s="7"/>
      <c r="CPA61" s="7"/>
      <c r="CPB61" s="7"/>
      <c r="CPC61" s="7"/>
      <c r="CPD61" s="7"/>
      <c r="CPE61" s="7"/>
      <c r="CPF61" s="7"/>
      <c r="CPG61" s="7"/>
      <c r="CPH61" s="7"/>
      <c r="CPI61" s="7"/>
      <c r="CPJ61" s="7"/>
      <c r="CPK61" s="7"/>
      <c r="CPL61" s="7"/>
      <c r="CPM61" s="7"/>
      <c r="CPN61" s="7"/>
      <c r="CPO61" s="7"/>
      <c r="CPP61" s="7"/>
      <c r="CPQ61" s="7"/>
      <c r="CPR61" s="7"/>
      <c r="CPS61" s="7"/>
      <c r="CPT61" s="7"/>
      <c r="CPU61" s="7"/>
      <c r="CPV61" s="7"/>
      <c r="CPW61" s="7"/>
      <c r="CPX61" s="7"/>
      <c r="CPY61" s="7"/>
      <c r="CPZ61" s="7"/>
      <c r="CQA61" s="7"/>
      <c r="CQB61" s="7"/>
      <c r="CQC61" s="7"/>
      <c r="CQD61" s="7"/>
      <c r="CQE61" s="7"/>
      <c r="CQF61" s="7"/>
      <c r="CQG61" s="7"/>
      <c r="CQH61" s="7"/>
      <c r="CQI61" s="7"/>
      <c r="CQJ61" s="7"/>
      <c r="CQK61" s="7"/>
      <c r="CQL61" s="7"/>
      <c r="CQM61" s="7"/>
      <c r="CQN61" s="7"/>
      <c r="CQO61" s="7"/>
      <c r="CQP61" s="7"/>
      <c r="CQQ61" s="7"/>
      <c r="CQR61" s="7"/>
      <c r="CQS61" s="7"/>
      <c r="CQT61" s="7"/>
      <c r="CQU61" s="7"/>
      <c r="CQV61" s="7"/>
      <c r="CQW61" s="7"/>
      <c r="CQX61" s="7"/>
      <c r="CQY61" s="7"/>
      <c r="CQZ61" s="7"/>
      <c r="CRA61" s="7"/>
      <c r="CRB61" s="7"/>
      <c r="CRC61" s="7"/>
      <c r="CRD61" s="7"/>
      <c r="CRE61" s="7"/>
      <c r="CRF61" s="7"/>
      <c r="CRG61" s="7"/>
      <c r="CRH61" s="7"/>
      <c r="CRI61" s="7"/>
      <c r="CRJ61" s="7"/>
      <c r="CRK61" s="7"/>
      <c r="CRL61" s="7"/>
      <c r="CRM61" s="7"/>
      <c r="CRN61" s="7"/>
      <c r="CRO61" s="7"/>
      <c r="CRP61" s="7"/>
      <c r="CRQ61" s="7"/>
      <c r="CRR61" s="7"/>
      <c r="CRS61" s="7"/>
      <c r="CRT61" s="7"/>
      <c r="CRU61" s="7"/>
      <c r="CRV61" s="7"/>
      <c r="CRW61" s="7"/>
      <c r="CRX61" s="7"/>
      <c r="CRY61" s="7"/>
      <c r="CRZ61" s="7"/>
      <c r="CSA61" s="7"/>
      <c r="CSB61" s="7"/>
      <c r="CSC61" s="7"/>
      <c r="CSD61" s="7"/>
      <c r="CSE61" s="7"/>
      <c r="CSF61" s="7"/>
      <c r="CSG61" s="7"/>
      <c r="CSH61" s="7"/>
      <c r="CSI61" s="7"/>
      <c r="CSJ61" s="7"/>
      <c r="CSK61" s="7"/>
      <c r="CSL61" s="7"/>
      <c r="CSM61" s="7"/>
      <c r="CSN61" s="7"/>
      <c r="CSO61" s="7"/>
      <c r="CSP61" s="7"/>
      <c r="CSQ61" s="7"/>
      <c r="CSR61" s="7"/>
      <c r="CSS61" s="7"/>
      <c r="CST61" s="7"/>
      <c r="CSU61" s="7"/>
      <c r="CSV61" s="7"/>
      <c r="CSW61" s="7"/>
      <c r="CSX61" s="7"/>
      <c r="CSY61" s="7"/>
      <c r="CSZ61" s="7"/>
      <c r="CTA61" s="7"/>
      <c r="CTB61" s="7"/>
      <c r="CTC61" s="7"/>
      <c r="CTD61" s="7"/>
      <c r="CTE61" s="7"/>
      <c r="CTF61" s="7"/>
      <c r="CTG61" s="7"/>
      <c r="CTH61" s="7"/>
      <c r="CTI61" s="7"/>
      <c r="CTJ61" s="7"/>
      <c r="CTK61" s="7"/>
      <c r="CTL61" s="7"/>
      <c r="CTM61" s="7"/>
      <c r="CTN61" s="7"/>
      <c r="CTO61" s="7"/>
      <c r="CTP61" s="7"/>
      <c r="CTQ61" s="7"/>
      <c r="CTR61" s="7"/>
      <c r="CTS61" s="7"/>
      <c r="CTT61" s="7"/>
      <c r="CTU61" s="7"/>
      <c r="CTV61" s="7"/>
      <c r="CTW61" s="7"/>
      <c r="CTX61" s="7"/>
      <c r="CTY61" s="7"/>
      <c r="CTZ61" s="7"/>
      <c r="CUA61" s="7"/>
      <c r="CUB61" s="7"/>
      <c r="CUC61" s="7"/>
      <c r="CUD61" s="7"/>
      <c r="CUE61" s="7"/>
      <c r="CUF61" s="7"/>
      <c r="CUG61" s="7"/>
      <c r="CUH61" s="7"/>
      <c r="CUI61" s="7"/>
      <c r="CUJ61" s="7"/>
      <c r="CUK61" s="7"/>
      <c r="CUL61" s="7"/>
      <c r="CUM61" s="7"/>
      <c r="CUN61" s="7"/>
      <c r="CUO61" s="7"/>
      <c r="CUP61" s="7"/>
      <c r="CUQ61" s="7"/>
      <c r="CUR61" s="7"/>
      <c r="CUS61" s="7"/>
      <c r="CUT61" s="7"/>
      <c r="CUU61" s="7"/>
      <c r="CUV61" s="7"/>
      <c r="CUW61" s="7"/>
      <c r="CUX61" s="7"/>
      <c r="CUY61" s="7"/>
      <c r="CUZ61" s="7"/>
      <c r="CVA61" s="7"/>
      <c r="CVB61" s="7"/>
      <c r="CVC61" s="7"/>
      <c r="CVD61" s="7"/>
      <c r="CVE61" s="7"/>
      <c r="CVF61" s="7"/>
      <c r="CVG61" s="7"/>
      <c r="CVH61" s="7"/>
      <c r="CVI61" s="7"/>
      <c r="CVJ61" s="7"/>
      <c r="CVK61" s="7"/>
      <c r="CVL61" s="7"/>
      <c r="CVM61" s="7"/>
      <c r="CVN61" s="7"/>
      <c r="CVO61" s="7"/>
      <c r="CVP61" s="7"/>
      <c r="CVQ61" s="7"/>
      <c r="CVR61" s="7"/>
      <c r="CVS61" s="7"/>
      <c r="CVT61" s="7"/>
      <c r="CVU61" s="7"/>
      <c r="CVV61" s="7"/>
      <c r="CVW61" s="7"/>
      <c r="CVX61" s="7"/>
      <c r="CVY61" s="7"/>
      <c r="CVZ61" s="7"/>
      <c r="CWA61" s="7"/>
      <c r="CWB61" s="7"/>
      <c r="CWC61" s="7"/>
      <c r="CWD61" s="7"/>
      <c r="CWE61" s="7"/>
      <c r="CWF61" s="7"/>
      <c r="CWG61" s="7"/>
      <c r="CWH61" s="7"/>
      <c r="CWI61" s="7"/>
      <c r="CWJ61" s="7"/>
      <c r="CWK61" s="7"/>
      <c r="CWL61" s="7"/>
      <c r="CWM61" s="7"/>
      <c r="CWN61" s="7"/>
      <c r="CWO61" s="7"/>
      <c r="CWP61" s="7"/>
      <c r="CWQ61" s="7"/>
      <c r="CWR61" s="7"/>
      <c r="CWS61" s="7"/>
      <c r="CWT61" s="7"/>
      <c r="CWU61" s="7"/>
      <c r="CWV61" s="7"/>
      <c r="CWW61" s="7"/>
      <c r="CWX61" s="7"/>
      <c r="CWY61" s="7"/>
      <c r="CWZ61" s="7"/>
      <c r="CXA61" s="7"/>
      <c r="CXB61" s="7"/>
      <c r="CXC61" s="7"/>
      <c r="CXD61" s="7"/>
      <c r="CXE61" s="7"/>
      <c r="CXF61" s="7"/>
      <c r="CXG61" s="7"/>
      <c r="CXH61" s="7"/>
      <c r="CXI61" s="7"/>
      <c r="CXJ61" s="7"/>
      <c r="CXK61" s="7"/>
      <c r="CXL61" s="7"/>
      <c r="CXM61" s="7"/>
      <c r="CXN61" s="7"/>
      <c r="CXO61" s="7"/>
      <c r="CXP61" s="7"/>
      <c r="CXQ61" s="7"/>
      <c r="CXR61" s="7"/>
      <c r="CXS61" s="7"/>
      <c r="CXT61" s="7"/>
      <c r="CXU61" s="7"/>
      <c r="CXV61" s="7"/>
      <c r="CXW61" s="7"/>
      <c r="CXX61" s="7"/>
      <c r="CXY61" s="7"/>
      <c r="CXZ61" s="7"/>
      <c r="CYA61" s="7"/>
      <c r="CYB61" s="7"/>
      <c r="CYC61" s="7"/>
      <c r="CYD61" s="7"/>
      <c r="CYE61" s="7"/>
      <c r="CYF61" s="7"/>
      <c r="CYG61" s="7"/>
      <c r="CYH61" s="7"/>
      <c r="CYI61" s="7"/>
      <c r="CYJ61" s="7"/>
      <c r="CYK61" s="7"/>
      <c r="CYL61" s="7"/>
      <c r="CYM61" s="7"/>
      <c r="CYN61" s="7"/>
      <c r="CYO61" s="7"/>
      <c r="CYP61" s="7"/>
      <c r="CYQ61" s="7"/>
      <c r="CYR61" s="7"/>
      <c r="CYS61" s="7"/>
      <c r="CYT61" s="7"/>
      <c r="CYU61" s="7"/>
      <c r="CYV61" s="7"/>
      <c r="CYW61" s="7"/>
      <c r="CYX61" s="7"/>
      <c r="CYY61" s="7"/>
      <c r="CYZ61" s="7"/>
      <c r="CZA61" s="7"/>
      <c r="CZB61" s="7"/>
      <c r="CZC61" s="7"/>
      <c r="CZD61" s="7"/>
      <c r="CZE61" s="7"/>
      <c r="CZF61" s="7"/>
      <c r="CZG61" s="7"/>
      <c r="CZH61" s="7"/>
      <c r="CZI61" s="7"/>
      <c r="CZJ61" s="7"/>
      <c r="CZK61" s="7"/>
      <c r="CZL61" s="7"/>
      <c r="CZM61" s="7"/>
      <c r="CZN61" s="7"/>
      <c r="CZO61" s="7"/>
      <c r="CZP61" s="7"/>
      <c r="CZQ61" s="7"/>
      <c r="CZR61" s="7"/>
      <c r="CZS61" s="7"/>
      <c r="CZT61" s="7"/>
      <c r="CZU61" s="7"/>
      <c r="CZV61" s="7"/>
      <c r="CZW61" s="7"/>
      <c r="CZX61" s="7"/>
      <c r="CZY61" s="7"/>
      <c r="CZZ61" s="7"/>
      <c r="DAA61" s="7"/>
      <c r="DAB61" s="7"/>
      <c r="DAC61" s="7"/>
      <c r="DAD61" s="7"/>
      <c r="DAE61" s="7"/>
      <c r="DAF61" s="7"/>
      <c r="DAG61" s="7"/>
      <c r="DAH61" s="7"/>
      <c r="DAI61" s="7"/>
      <c r="DAJ61" s="7"/>
      <c r="DAK61" s="7"/>
      <c r="DAL61" s="7"/>
      <c r="DAM61" s="7"/>
      <c r="DAN61" s="7"/>
      <c r="DAO61" s="7"/>
      <c r="DAP61" s="7"/>
      <c r="DAQ61" s="7"/>
      <c r="DAR61" s="7"/>
      <c r="DAS61" s="7"/>
      <c r="DAT61" s="7"/>
      <c r="DAU61" s="7"/>
      <c r="DAV61" s="7"/>
      <c r="DAW61" s="7"/>
      <c r="DAX61" s="7"/>
      <c r="DAY61" s="7"/>
      <c r="DAZ61" s="7"/>
      <c r="DBA61" s="7"/>
      <c r="DBB61" s="7"/>
      <c r="DBC61" s="7"/>
      <c r="DBD61" s="7"/>
      <c r="DBE61" s="7"/>
      <c r="DBF61" s="7"/>
      <c r="DBG61" s="7"/>
      <c r="DBH61" s="7"/>
      <c r="DBI61" s="7"/>
      <c r="DBJ61" s="7"/>
      <c r="DBK61" s="7"/>
      <c r="DBL61" s="7"/>
      <c r="DBM61" s="7"/>
      <c r="DBN61" s="7"/>
      <c r="DBO61" s="7"/>
      <c r="DBP61" s="7"/>
      <c r="DBQ61" s="7"/>
      <c r="DBR61" s="7"/>
      <c r="DBS61" s="7"/>
      <c r="DBT61" s="7"/>
      <c r="DBU61" s="7"/>
      <c r="DBV61" s="7"/>
      <c r="DBW61" s="7"/>
      <c r="DBX61" s="7"/>
      <c r="DBY61" s="7"/>
      <c r="DBZ61" s="7"/>
      <c r="DCA61" s="7"/>
      <c r="DCB61" s="7"/>
      <c r="DCC61" s="7"/>
      <c r="DCD61" s="7"/>
      <c r="DCE61" s="7"/>
      <c r="DCF61" s="7"/>
      <c r="DCG61" s="7"/>
      <c r="DCH61" s="7"/>
      <c r="DCI61" s="7"/>
      <c r="DCJ61" s="7"/>
      <c r="DCK61" s="7"/>
      <c r="DCL61" s="7"/>
      <c r="DCM61" s="7"/>
      <c r="DCN61" s="7"/>
      <c r="DCO61" s="7"/>
      <c r="DCP61" s="7"/>
      <c r="DCQ61" s="7"/>
      <c r="DCR61" s="7"/>
      <c r="DCS61" s="7"/>
      <c r="DCT61" s="7"/>
      <c r="DCU61" s="7"/>
      <c r="DCV61" s="7"/>
      <c r="DCW61" s="7"/>
      <c r="DCX61" s="7"/>
      <c r="DCY61" s="7"/>
      <c r="DCZ61" s="7"/>
      <c r="DDA61" s="7"/>
      <c r="DDB61" s="7"/>
      <c r="DDC61" s="7"/>
      <c r="DDD61" s="7"/>
      <c r="DDE61" s="7"/>
      <c r="DDF61" s="7"/>
      <c r="DDG61" s="7"/>
      <c r="DDH61" s="7"/>
      <c r="DDI61" s="7"/>
      <c r="DDJ61" s="7"/>
      <c r="DDK61" s="7"/>
      <c r="DDL61" s="7"/>
      <c r="DDM61" s="7"/>
      <c r="DDN61" s="7"/>
      <c r="DDO61" s="7"/>
      <c r="DDP61" s="7"/>
      <c r="DDQ61" s="7"/>
      <c r="DDR61" s="7"/>
      <c r="DDS61" s="7"/>
      <c r="DDT61" s="7"/>
      <c r="DDU61" s="7"/>
      <c r="DDV61" s="7"/>
      <c r="DDW61" s="7"/>
      <c r="DDX61" s="7"/>
      <c r="DDY61" s="7"/>
      <c r="DDZ61" s="7"/>
      <c r="DEA61" s="7"/>
      <c r="DEB61" s="7"/>
      <c r="DEC61" s="7"/>
      <c r="DED61" s="7"/>
      <c r="DEE61" s="7"/>
      <c r="DEF61" s="7"/>
      <c r="DEG61" s="7"/>
      <c r="DEH61" s="7"/>
      <c r="DEI61" s="7"/>
      <c r="DEJ61" s="7"/>
      <c r="DEK61" s="7"/>
      <c r="DEL61" s="7"/>
      <c r="DEM61" s="7"/>
      <c r="DEN61" s="7"/>
      <c r="DEO61" s="7"/>
      <c r="DEP61" s="7"/>
      <c r="DEQ61" s="7"/>
      <c r="DER61" s="7"/>
      <c r="DES61" s="7"/>
      <c r="DET61" s="7"/>
      <c r="DEU61" s="7"/>
      <c r="DEV61" s="7"/>
      <c r="DEW61" s="7"/>
      <c r="DEX61" s="7"/>
      <c r="DEY61" s="7"/>
      <c r="DEZ61" s="7"/>
      <c r="DFA61" s="7"/>
      <c r="DFB61" s="7"/>
      <c r="DFC61" s="7"/>
      <c r="DFD61" s="7"/>
      <c r="DFE61" s="7"/>
      <c r="DFF61" s="7"/>
      <c r="DFG61" s="7"/>
      <c r="DFH61" s="7"/>
      <c r="DFI61" s="7"/>
      <c r="DFJ61" s="7"/>
      <c r="DFK61" s="7"/>
      <c r="DFL61" s="7"/>
      <c r="DFM61" s="7"/>
      <c r="DFN61" s="7"/>
      <c r="DFO61" s="7"/>
      <c r="DFP61" s="7"/>
      <c r="DFQ61" s="7"/>
      <c r="DFR61" s="7"/>
      <c r="DFS61" s="7"/>
      <c r="DFT61" s="7"/>
      <c r="DFU61" s="7"/>
      <c r="DFV61" s="7"/>
      <c r="DFW61" s="7"/>
      <c r="DFX61" s="7"/>
      <c r="DFY61" s="7"/>
      <c r="DFZ61" s="7"/>
      <c r="DGA61" s="7"/>
      <c r="DGB61" s="7"/>
      <c r="DGC61" s="7"/>
      <c r="DGD61" s="7"/>
      <c r="DGE61" s="7"/>
      <c r="DGF61" s="7"/>
      <c r="DGG61" s="7"/>
      <c r="DGH61" s="7"/>
      <c r="DGI61" s="7"/>
      <c r="DGJ61" s="7"/>
      <c r="DGK61" s="7"/>
      <c r="DGL61" s="7"/>
      <c r="DGM61" s="7"/>
      <c r="DGN61" s="7"/>
      <c r="DGO61" s="7"/>
      <c r="DGP61" s="7"/>
      <c r="DGQ61" s="7"/>
      <c r="DGR61" s="7"/>
      <c r="DGS61" s="7"/>
      <c r="DGT61" s="7"/>
      <c r="DGU61" s="7"/>
      <c r="DGV61" s="7"/>
      <c r="DGW61" s="7"/>
      <c r="DGX61" s="7"/>
      <c r="DGY61" s="7"/>
      <c r="DGZ61" s="7"/>
      <c r="DHA61" s="7"/>
      <c r="DHB61" s="7"/>
      <c r="DHC61" s="7"/>
      <c r="DHD61" s="7"/>
      <c r="DHE61" s="7"/>
      <c r="DHF61" s="7"/>
      <c r="DHG61" s="7"/>
      <c r="DHH61" s="7"/>
      <c r="DHI61" s="7"/>
      <c r="DHJ61" s="7"/>
      <c r="DHK61" s="7"/>
      <c r="DHL61" s="7"/>
      <c r="DHM61" s="7"/>
      <c r="DHN61" s="7"/>
      <c r="DHO61" s="7"/>
      <c r="DHP61" s="7"/>
      <c r="DHQ61" s="7"/>
      <c r="DHR61" s="7"/>
      <c r="DHS61" s="7"/>
      <c r="DHT61" s="7"/>
      <c r="DHU61" s="7"/>
      <c r="DHV61" s="7"/>
      <c r="DHW61" s="7"/>
      <c r="DHX61" s="7"/>
      <c r="DHY61" s="7"/>
      <c r="DHZ61" s="7"/>
      <c r="DIA61" s="7"/>
      <c r="DIB61" s="7"/>
      <c r="DIC61" s="7"/>
      <c r="DID61" s="7"/>
      <c r="DIE61" s="7"/>
      <c r="DIF61" s="7"/>
      <c r="DIG61" s="7"/>
      <c r="DIH61" s="7"/>
      <c r="DII61" s="7"/>
      <c r="DIJ61" s="7"/>
      <c r="DIK61" s="7"/>
      <c r="DIL61" s="7"/>
      <c r="DIM61" s="7"/>
      <c r="DIN61" s="7"/>
      <c r="DIO61" s="7"/>
      <c r="DIP61" s="7"/>
      <c r="DIQ61" s="7"/>
      <c r="DIR61" s="7"/>
      <c r="DIS61" s="7"/>
      <c r="DIT61" s="7"/>
      <c r="DIU61" s="7"/>
      <c r="DIV61" s="7"/>
      <c r="DIW61" s="7"/>
      <c r="DIX61" s="7"/>
      <c r="DIY61" s="7"/>
      <c r="DIZ61" s="7"/>
      <c r="DJA61" s="7"/>
      <c r="DJB61" s="7"/>
      <c r="DJC61" s="7"/>
      <c r="DJD61" s="7"/>
      <c r="DJE61" s="7"/>
      <c r="DJF61" s="7"/>
      <c r="DJG61" s="7"/>
      <c r="DJH61" s="7"/>
      <c r="DJI61" s="7"/>
      <c r="DJJ61" s="7"/>
      <c r="DJK61" s="7"/>
      <c r="DJL61" s="7"/>
      <c r="DJM61" s="7"/>
      <c r="DJN61" s="7"/>
      <c r="DJO61" s="7"/>
      <c r="DJP61" s="7"/>
      <c r="DJQ61" s="7"/>
      <c r="DJR61" s="7"/>
      <c r="DJS61" s="7"/>
      <c r="DJT61" s="7"/>
      <c r="DJU61" s="7"/>
      <c r="DJV61" s="7"/>
      <c r="DJW61" s="7"/>
      <c r="DJX61" s="7"/>
      <c r="DJY61" s="7"/>
      <c r="DJZ61" s="7"/>
      <c r="DKA61" s="7"/>
      <c r="DKB61" s="7"/>
      <c r="DKC61" s="7"/>
      <c r="DKD61" s="7"/>
      <c r="DKE61" s="7"/>
      <c r="DKF61" s="7"/>
      <c r="DKG61" s="7"/>
      <c r="DKH61" s="7"/>
      <c r="DKI61" s="7"/>
      <c r="DKJ61" s="7"/>
      <c r="DKK61" s="7"/>
      <c r="DKL61" s="7"/>
      <c r="DKM61" s="7"/>
      <c r="DKN61" s="7"/>
      <c r="DKO61" s="7"/>
      <c r="DKP61" s="7"/>
      <c r="DKQ61" s="7"/>
      <c r="DKR61" s="7"/>
      <c r="DKS61" s="7"/>
      <c r="DKT61" s="7"/>
      <c r="DKU61" s="7"/>
      <c r="DKV61" s="7"/>
      <c r="DKW61" s="7"/>
      <c r="DKX61" s="7"/>
      <c r="DKY61" s="7"/>
      <c r="DKZ61" s="7"/>
      <c r="DLA61" s="7"/>
      <c r="DLB61" s="7"/>
      <c r="DLC61" s="7"/>
      <c r="DLD61" s="7"/>
      <c r="DLE61" s="7"/>
      <c r="DLF61" s="7"/>
      <c r="DLG61" s="7"/>
      <c r="DLH61" s="7"/>
      <c r="DLI61" s="7"/>
      <c r="DLJ61" s="7"/>
      <c r="DLK61" s="7"/>
      <c r="DLL61" s="7"/>
      <c r="DLM61" s="7"/>
      <c r="DLN61" s="7"/>
      <c r="DLO61" s="7"/>
      <c r="DLP61" s="7"/>
      <c r="DLQ61" s="7"/>
      <c r="DLR61" s="7"/>
      <c r="DLS61" s="7"/>
      <c r="DLT61" s="7"/>
      <c r="DLU61" s="7"/>
      <c r="DLV61" s="7"/>
      <c r="DLW61" s="7"/>
      <c r="DLX61" s="7"/>
      <c r="DLY61" s="7"/>
      <c r="DLZ61" s="7"/>
      <c r="DMA61" s="7"/>
      <c r="DMB61" s="7"/>
      <c r="DMC61" s="7"/>
      <c r="DMD61" s="7"/>
      <c r="DME61" s="7"/>
      <c r="DMF61" s="7"/>
      <c r="DMG61" s="7"/>
      <c r="DMH61" s="7"/>
      <c r="DMI61" s="7"/>
      <c r="DMJ61" s="7"/>
      <c r="DMK61" s="7"/>
      <c r="DML61" s="7"/>
      <c r="DMM61" s="7"/>
      <c r="DMN61" s="7"/>
      <c r="DMO61" s="7"/>
      <c r="DMP61" s="7"/>
      <c r="DMQ61" s="7"/>
      <c r="DMR61" s="7"/>
      <c r="DMS61" s="7"/>
      <c r="DMT61" s="7"/>
      <c r="DMU61" s="7"/>
      <c r="DMV61" s="7"/>
      <c r="DMW61" s="7"/>
      <c r="DMX61" s="7"/>
      <c r="DMY61" s="7"/>
      <c r="DMZ61" s="7"/>
      <c r="DNA61" s="7"/>
      <c r="DNB61" s="7"/>
      <c r="DNC61" s="7"/>
      <c r="DND61" s="7"/>
      <c r="DNE61" s="7"/>
      <c r="DNF61" s="7"/>
      <c r="DNG61" s="7"/>
      <c r="DNH61" s="7"/>
      <c r="DNI61" s="7"/>
      <c r="DNJ61" s="7"/>
      <c r="DNK61" s="7"/>
      <c r="DNL61" s="7"/>
      <c r="DNM61" s="7"/>
      <c r="DNN61" s="7"/>
      <c r="DNO61" s="7"/>
      <c r="DNP61" s="7"/>
      <c r="DNQ61" s="7"/>
      <c r="DNR61" s="7"/>
      <c r="DNS61" s="7"/>
      <c r="DNT61" s="7"/>
      <c r="DNU61" s="7"/>
      <c r="DNV61" s="7"/>
      <c r="DNW61" s="7"/>
      <c r="DNX61" s="7"/>
      <c r="DNY61" s="7"/>
      <c r="DNZ61" s="7"/>
      <c r="DOA61" s="7"/>
      <c r="DOB61" s="7"/>
      <c r="DOC61" s="7"/>
      <c r="DOD61" s="7"/>
      <c r="DOE61" s="7"/>
      <c r="DOF61" s="7"/>
      <c r="DOG61" s="7"/>
      <c r="DOH61" s="7"/>
      <c r="DOI61" s="7"/>
      <c r="DOJ61" s="7"/>
      <c r="DOK61" s="7"/>
      <c r="DOL61" s="7"/>
      <c r="DOM61" s="7"/>
      <c r="DON61" s="7"/>
      <c r="DOO61" s="7"/>
      <c r="DOP61" s="7"/>
      <c r="DOQ61" s="7"/>
      <c r="DOR61" s="7"/>
      <c r="DOS61" s="7"/>
      <c r="DOT61" s="7"/>
      <c r="DOU61" s="7"/>
      <c r="DOV61" s="7"/>
      <c r="DOW61" s="7"/>
      <c r="DOX61" s="7"/>
      <c r="DOY61" s="7"/>
      <c r="DOZ61" s="7"/>
      <c r="DPA61" s="7"/>
      <c r="DPB61" s="7"/>
      <c r="DPC61" s="7"/>
      <c r="DPD61" s="7"/>
      <c r="DPE61" s="7"/>
      <c r="DPF61" s="7"/>
      <c r="DPG61" s="7"/>
      <c r="DPH61" s="7"/>
      <c r="DPI61" s="7"/>
      <c r="DPJ61" s="7"/>
      <c r="DPK61" s="7"/>
      <c r="DPL61" s="7"/>
      <c r="DPM61" s="7"/>
      <c r="DPN61" s="7"/>
      <c r="DPO61" s="7"/>
      <c r="DPP61" s="7"/>
      <c r="DPQ61" s="7"/>
      <c r="DPR61" s="7"/>
      <c r="DPS61" s="7"/>
      <c r="DPT61" s="7"/>
      <c r="DPU61" s="7"/>
      <c r="DPV61" s="7"/>
      <c r="DPW61" s="7"/>
      <c r="DPX61" s="7"/>
      <c r="DPY61" s="7"/>
      <c r="DPZ61" s="7"/>
      <c r="DQA61" s="7"/>
      <c r="DQB61" s="7"/>
      <c r="DQC61" s="7"/>
      <c r="DQD61" s="7"/>
      <c r="DQE61" s="7"/>
      <c r="DQF61" s="7"/>
      <c r="DQG61" s="7"/>
      <c r="DQH61" s="7"/>
      <c r="DQI61" s="7"/>
      <c r="DQJ61" s="7"/>
      <c r="DQK61" s="7"/>
      <c r="DQL61" s="7"/>
      <c r="DQM61" s="7"/>
      <c r="DQN61" s="7"/>
      <c r="DQO61" s="7"/>
      <c r="DQP61" s="7"/>
      <c r="DQQ61" s="7"/>
      <c r="DQR61" s="7"/>
      <c r="DQS61" s="7"/>
      <c r="DQT61" s="7"/>
      <c r="DQU61" s="7"/>
      <c r="DQV61" s="7"/>
      <c r="DQW61" s="7"/>
      <c r="DQX61" s="7"/>
      <c r="DQY61" s="7"/>
      <c r="DQZ61" s="7"/>
      <c r="DRA61" s="7"/>
      <c r="DRB61" s="7"/>
      <c r="DRC61" s="7"/>
      <c r="DRD61" s="7"/>
      <c r="DRE61" s="7"/>
      <c r="DRF61" s="7"/>
      <c r="DRG61" s="7"/>
      <c r="DRH61" s="7"/>
      <c r="DRI61" s="7"/>
      <c r="DRJ61" s="7"/>
      <c r="DRK61" s="7"/>
      <c r="DRL61" s="7"/>
      <c r="DRM61" s="7"/>
      <c r="DRN61" s="7"/>
      <c r="DRO61" s="7"/>
      <c r="DRP61" s="7"/>
      <c r="DRQ61" s="7"/>
      <c r="DRR61" s="7"/>
      <c r="DRS61" s="7"/>
      <c r="DRT61" s="7"/>
      <c r="DRU61" s="7"/>
      <c r="DRV61" s="7"/>
      <c r="DRW61" s="7"/>
      <c r="DRX61" s="7"/>
      <c r="DRY61" s="7"/>
      <c r="DRZ61" s="7"/>
      <c r="DSA61" s="7"/>
      <c r="DSB61" s="7"/>
      <c r="DSC61" s="7"/>
      <c r="DSD61" s="7"/>
      <c r="DSE61" s="7"/>
      <c r="DSF61" s="7"/>
      <c r="DSG61" s="7"/>
      <c r="DSH61" s="7"/>
      <c r="DSI61" s="7"/>
      <c r="DSJ61" s="7"/>
      <c r="DSK61" s="7"/>
      <c r="DSL61" s="7"/>
      <c r="DSM61" s="7"/>
      <c r="DSN61" s="7"/>
      <c r="DSO61" s="7"/>
      <c r="DSP61" s="7"/>
      <c r="DSQ61" s="7"/>
      <c r="DSR61" s="7"/>
      <c r="DSS61" s="7"/>
      <c r="DST61" s="7"/>
      <c r="DSU61" s="7"/>
      <c r="DSV61" s="7"/>
      <c r="DSW61" s="7"/>
      <c r="DSX61" s="7"/>
      <c r="DSY61" s="7"/>
      <c r="DSZ61" s="7"/>
      <c r="DTA61" s="7"/>
      <c r="DTB61" s="7"/>
      <c r="DTC61" s="7"/>
      <c r="DTD61" s="7"/>
      <c r="DTE61" s="7"/>
      <c r="DTF61" s="7"/>
      <c r="DTG61" s="7"/>
      <c r="DTH61" s="7"/>
      <c r="DTI61" s="7"/>
      <c r="DTJ61" s="7"/>
      <c r="DTK61" s="7"/>
      <c r="DTL61" s="7"/>
      <c r="DTM61" s="7"/>
      <c r="DTN61" s="7"/>
      <c r="DTO61" s="7"/>
      <c r="DTP61" s="7"/>
      <c r="DTQ61" s="7"/>
      <c r="DTR61" s="7"/>
      <c r="DTS61" s="7"/>
      <c r="DTT61" s="7"/>
      <c r="DTU61" s="7"/>
      <c r="DTV61" s="7"/>
      <c r="DTW61" s="7"/>
      <c r="DTX61" s="7"/>
      <c r="DTY61" s="7"/>
      <c r="DTZ61" s="7"/>
      <c r="DUA61" s="7"/>
      <c r="DUB61" s="7"/>
      <c r="DUC61" s="7"/>
      <c r="DUD61" s="7"/>
      <c r="DUE61" s="7"/>
      <c r="DUF61" s="7"/>
      <c r="DUG61" s="7"/>
      <c r="DUH61" s="7"/>
      <c r="DUI61" s="7"/>
      <c r="DUJ61" s="7"/>
      <c r="DUK61" s="7"/>
      <c r="DUL61" s="7"/>
      <c r="DUM61" s="7"/>
      <c r="DUN61" s="7"/>
      <c r="DUO61" s="7"/>
      <c r="DUP61" s="7"/>
      <c r="DUQ61" s="7"/>
      <c r="DUR61" s="7"/>
      <c r="DUS61" s="7"/>
      <c r="DUT61" s="7"/>
      <c r="DUU61" s="7"/>
      <c r="DUV61" s="7"/>
      <c r="DUW61" s="7"/>
      <c r="DUX61" s="7"/>
      <c r="DUY61" s="7"/>
      <c r="DUZ61" s="7"/>
      <c r="DVA61" s="7"/>
      <c r="DVB61" s="7"/>
      <c r="DVC61" s="7"/>
      <c r="DVD61" s="7"/>
      <c r="DVE61" s="7"/>
      <c r="DVF61" s="7"/>
      <c r="DVG61" s="7"/>
      <c r="DVH61" s="7"/>
      <c r="DVI61" s="7"/>
      <c r="DVJ61" s="7"/>
      <c r="DVK61" s="7"/>
      <c r="DVL61" s="7"/>
      <c r="DVM61" s="7"/>
      <c r="DVN61" s="7"/>
      <c r="DVO61" s="7"/>
      <c r="DVP61" s="7"/>
      <c r="DVQ61" s="7"/>
      <c r="DVR61" s="7"/>
      <c r="DVS61" s="7"/>
      <c r="DVT61" s="7"/>
      <c r="DVU61" s="7"/>
      <c r="DVV61" s="7"/>
      <c r="DVW61" s="7"/>
      <c r="DVX61" s="7"/>
      <c r="DVY61" s="7"/>
      <c r="DVZ61" s="7"/>
      <c r="DWA61" s="7"/>
      <c r="DWB61" s="7"/>
      <c r="DWC61" s="7"/>
      <c r="DWD61" s="7"/>
      <c r="DWE61" s="7"/>
      <c r="DWF61" s="7"/>
      <c r="DWG61" s="7"/>
      <c r="DWH61" s="7"/>
      <c r="DWI61" s="7"/>
      <c r="DWJ61" s="7"/>
      <c r="DWK61" s="7"/>
      <c r="DWL61" s="7"/>
      <c r="DWM61" s="7"/>
      <c r="DWN61" s="7"/>
      <c r="DWO61" s="7"/>
      <c r="DWP61" s="7"/>
      <c r="DWQ61" s="7"/>
      <c r="DWR61" s="7"/>
      <c r="DWS61" s="7"/>
      <c r="DWT61" s="7"/>
      <c r="DWU61" s="7"/>
      <c r="DWV61" s="7"/>
      <c r="DWW61" s="7"/>
      <c r="DWX61" s="7"/>
      <c r="DWY61" s="7"/>
      <c r="DWZ61" s="7"/>
      <c r="DXA61" s="7"/>
      <c r="DXB61" s="7"/>
      <c r="DXC61" s="7"/>
      <c r="DXD61" s="7"/>
      <c r="DXE61" s="7"/>
      <c r="DXF61" s="7"/>
      <c r="DXG61" s="7"/>
      <c r="DXH61" s="7"/>
      <c r="DXI61" s="7"/>
      <c r="DXJ61" s="7"/>
      <c r="DXK61" s="7"/>
      <c r="DXL61" s="7"/>
      <c r="DXM61" s="7"/>
      <c r="DXN61" s="7"/>
      <c r="DXO61" s="7"/>
      <c r="DXP61" s="7"/>
      <c r="DXQ61" s="7"/>
      <c r="DXR61" s="7"/>
      <c r="DXS61" s="7"/>
      <c r="DXT61" s="7"/>
      <c r="DXU61" s="7"/>
      <c r="DXV61" s="7"/>
      <c r="DXW61" s="7"/>
      <c r="DXX61" s="7"/>
      <c r="DXY61" s="7"/>
      <c r="DXZ61" s="7"/>
      <c r="DYA61" s="7"/>
      <c r="DYB61" s="7"/>
      <c r="DYC61" s="7"/>
      <c r="DYD61" s="7"/>
      <c r="DYE61" s="7"/>
      <c r="DYF61" s="7"/>
      <c r="DYG61" s="7"/>
      <c r="DYH61" s="7"/>
      <c r="DYI61" s="7"/>
      <c r="DYJ61" s="7"/>
      <c r="DYK61" s="7"/>
      <c r="DYL61" s="7"/>
      <c r="DYM61" s="7"/>
      <c r="DYN61" s="7"/>
      <c r="DYO61" s="7"/>
      <c r="DYP61" s="7"/>
      <c r="DYQ61" s="7"/>
      <c r="DYR61" s="7"/>
      <c r="DYS61" s="7"/>
      <c r="DYT61" s="7"/>
      <c r="DYU61" s="7"/>
      <c r="DYV61" s="7"/>
      <c r="DYW61" s="7"/>
      <c r="DYX61" s="7"/>
      <c r="DYY61" s="7"/>
      <c r="DYZ61" s="7"/>
      <c r="DZA61" s="7"/>
      <c r="DZB61" s="7"/>
      <c r="DZC61" s="7"/>
      <c r="DZD61" s="7"/>
      <c r="DZE61" s="7"/>
      <c r="DZF61" s="7"/>
      <c r="DZG61" s="7"/>
      <c r="DZH61" s="7"/>
      <c r="DZI61" s="7"/>
      <c r="DZJ61" s="7"/>
      <c r="DZK61" s="7"/>
      <c r="DZL61" s="7"/>
      <c r="DZM61" s="7"/>
      <c r="DZN61" s="7"/>
      <c r="DZO61" s="7"/>
      <c r="DZP61" s="7"/>
      <c r="DZQ61" s="7"/>
      <c r="DZR61" s="7"/>
      <c r="DZS61" s="7"/>
      <c r="DZT61" s="7"/>
      <c r="DZU61" s="7"/>
      <c r="DZV61" s="7"/>
      <c r="DZW61" s="7"/>
      <c r="DZX61" s="7"/>
      <c r="DZY61" s="7"/>
      <c r="DZZ61" s="7"/>
      <c r="EAA61" s="7"/>
      <c r="EAB61" s="7"/>
      <c r="EAC61" s="7"/>
      <c r="EAD61" s="7"/>
      <c r="EAE61" s="7"/>
      <c r="EAF61" s="7"/>
      <c r="EAG61" s="7"/>
      <c r="EAH61" s="7"/>
      <c r="EAI61" s="7"/>
      <c r="EAJ61" s="7"/>
      <c r="EAK61" s="7"/>
      <c r="EAL61" s="7"/>
      <c r="EAM61" s="7"/>
      <c r="EAN61" s="7"/>
      <c r="EAO61" s="7"/>
      <c r="EAP61" s="7"/>
      <c r="EAQ61" s="7"/>
      <c r="EAR61" s="7"/>
      <c r="EAS61" s="7"/>
      <c r="EAT61" s="7"/>
      <c r="EAU61" s="7"/>
      <c r="EAV61" s="7"/>
      <c r="EAW61" s="7"/>
      <c r="EAX61" s="7"/>
      <c r="EAY61" s="7"/>
      <c r="EAZ61" s="7"/>
      <c r="EBA61" s="7"/>
      <c r="EBB61" s="7"/>
      <c r="EBC61" s="7"/>
      <c r="EBD61" s="7"/>
      <c r="EBE61" s="7"/>
      <c r="EBF61" s="7"/>
      <c r="EBG61" s="7"/>
      <c r="EBH61" s="7"/>
      <c r="EBI61" s="7"/>
      <c r="EBJ61" s="7"/>
      <c r="EBK61" s="7"/>
      <c r="EBL61" s="7"/>
      <c r="EBM61" s="7"/>
      <c r="EBN61" s="7"/>
      <c r="EBO61" s="7"/>
      <c r="EBP61" s="7"/>
      <c r="EBQ61" s="7"/>
      <c r="EBR61" s="7"/>
      <c r="EBS61" s="7"/>
      <c r="EBT61" s="7"/>
      <c r="EBU61" s="7"/>
      <c r="EBV61" s="7"/>
      <c r="EBW61" s="7"/>
      <c r="EBX61" s="7"/>
      <c r="EBY61" s="7"/>
      <c r="EBZ61" s="7"/>
      <c r="ECA61" s="7"/>
      <c r="ECB61" s="7"/>
      <c r="ECC61" s="7"/>
      <c r="ECD61" s="7"/>
      <c r="ECE61" s="7"/>
      <c r="ECF61" s="7"/>
      <c r="ECG61" s="7"/>
      <c r="ECH61" s="7"/>
      <c r="ECI61" s="7"/>
      <c r="ECJ61" s="7"/>
      <c r="ECK61" s="7"/>
      <c r="ECL61" s="7"/>
      <c r="ECM61" s="7"/>
      <c r="ECN61" s="7"/>
      <c r="ECO61" s="7"/>
      <c r="ECP61" s="7"/>
      <c r="ECQ61" s="7"/>
      <c r="ECR61" s="7"/>
      <c r="ECS61" s="7"/>
      <c r="ECT61" s="7"/>
      <c r="ECU61" s="7"/>
      <c r="ECV61" s="7"/>
      <c r="ECW61" s="7"/>
      <c r="ECX61" s="7"/>
      <c r="ECY61" s="7"/>
      <c r="ECZ61" s="7"/>
      <c r="EDA61" s="7"/>
      <c r="EDB61" s="7"/>
      <c r="EDC61" s="7"/>
      <c r="EDD61" s="7"/>
      <c r="EDE61" s="7"/>
      <c r="EDF61" s="7"/>
      <c r="EDG61" s="7"/>
      <c r="EDH61" s="7"/>
      <c r="EDI61" s="7"/>
      <c r="EDJ61" s="7"/>
      <c r="EDK61" s="7"/>
      <c r="EDL61" s="7"/>
      <c r="EDM61" s="7"/>
      <c r="EDN61" s="7"/>
      <c r="EDO61" s="7"/>
      <c r="EDP61" s="7"/>
      <c r="EDQ61" s="7"/>
      <c r="EDR61" s="7"/>
      <c r="EDS61" s="7"/>
      <c r="EDT61" s="7"/>
      <c r="EDU61" s="7"/>
      <c r="EDV61" s="7"/>
      <c r="EDW61" s="7"/>
      <c r="EDX61" s="7"/>
      <c r="EDY61" s="7"/>
      <c r="EDZ61" s="7"/>
      <c r="EEA61" s="7"/>
      <c r="EEB61" s="7"/>
      <c r="EEC61" s="7"/>
      <c r="EED61" s="7"/>
      <c r="EEE61" s="7"/>
      <c r="EEF61" s="7"/>
      <c r="EEG61" s="7"/>
      <c r="EEH61" s="7"/>
      <c r="EEI61" s="7"/>
      <c r="EEJ61" s="7"/>
      <c r="EEK61" s="7"/>
      <c r="EEL61" s="7"/>
      <c r="EEM61" s="7"/>
      <c r="EEN61" s="7"/>
      <c r="EEO61" s="7"/>
      <c r="EEP61" s="7"/>
      <c r="EEQ61" s="7"/>
      <c r="EER61" s="7"/>
      <c r="EES61" s="7"/>
      <c r="EET61" s="7"/>
      <c r="EEU61" s="7"/>
      <c r="EEV61" s="7"/>
      <c r="EEW61" s="7"/>
      <c r="EEX61" s="7"/>
      <c r="EEY61" s="7"/>
      <c r="EEZ61" s="7"/>
      <c r="EFA61" s="7"/>
      <c r="EFB61" s="7"/>
      <c r="EFC61" s="7"/>
      <c r="EFD61" s="7"/>
      <c r="EFE61" s="7"/>
      <c r="EFF61" s="7"/>
      <c r="EFG61" s="7"/>
      <c r="EFH61" s="7"/>
      <c r="EFI61" s="7"/>
      <c r="EFJ61" s="7"/>
      <c r="EFK61" s="7"/>
      <c r="EFL61" s="7"/>
      <c r="EFM61" s="7"/>
      <c r="EFN61" s="7"/>
      <c r="EFO61" s="7"/>
      <c r="EFP61" s="7"/>
      <c r="EFQ61" s="7"/>
      <c r="EFR61" s="7"/>
      <c r="EFS61" s="7"/>
      <c r="EFT61" s="7"/>
      <c r="EFU61" s="7"/>
      <c r="EFV61" s="7"/>
      <c r="EFW61" s="7"/>
      <c r="EFX61" s="7"/>
      <c r="EFY61" s="7"/>
      <c r="EFZ61" s="7"/>
      <c r="EGA61" s="7"/>
      <c r="EGB61" s="7"/>
      <c r="EGC61" s="7"/>
      <c r="EGD61" s="7"/>
      <c r="EGE61" s="7"/>
      <c r="EGF61" s="7"/>
      <c r="EGG61" s="7"/>
      <c r="EGH61" s="7"/>
      <c r="EGI61" s="7"/>
      <c r="EGJ61" s="7"/>
      <c r="EGK61" s="7"/>
      <c r="EGL61" s="7"/>
      <c r="EGM61" s="7"/>
      <c r="EGN61" s="7"/>
      <c r="EGO61" s="7"/>
      <c r="EGP61" s="7"/>
      <c r="EGQ61" s="7"/>
      <c r="EGR61" s="7"/>
      <c r="EGS61" s="7"/>
      <c r="EGT61" s="7"/>
      <c r="EGU61" s="7"/>
      <c r="EGV61" s="7"/>
      <c r="EGW61" s="7"/>
      <c r="EGX61" s="7"/>
      <c r="EGY61" s="7"/>
      <c r="EGZ61" s="7"/>
      <c r="EHA61" s="7"/>
      <c r="EHB61" s="7"/>
      <c r="EHC61" s="7"/>
      <c r="EHD61" s="7"/>
      <c r="EHE61" s="7"/>
      <c r="EHF61" s="7"/>
      <c r="EHG61" s="7"/>
      <c r="EHH61" s="7"/>
      <c r="EHI61" s="7"/>
      <c r="EHJ61" s="7"/>
      <c r="EHK61" s="7"/>
      <c r="EHL61" s="7"/>
      <c r="EHM61" s="7"/>
      <c r="EHN61" s="7"/>
      <c r="EHO61" s="7"/>
      <c r="EHP61" s="7"/>
      <c r="EHQ61" s="7"/>
      <c r="EHR61" s="7"/>
      <c r="EHS61" s="7"/>
      <c r="EHT61" s="7"/>
      <c r="EHU61" s="7"/>
      <c r="EHV61" s="7"/>
      <c r="EHW61" s="7"/>
      <c r="EHX61" s="7"/>
      <c r="EHY61" s="7"/>
      <c r="EHZ61" s="7"/>
      <c r="EIA61" s="7"/>
      <c r="EIB61" s="7"/>
      <c r="EIC61" s="7"/>
      <c r="EID61" s="7"/>
      <c r="EIE61" s="7"/>
      <c r="EIF61" s="7"/>
      <c r="EIG61" s="7"/>
      <c r="EIH61" s="7"/>
      <c r="EII61" s="7"/>
      <c r="EIJ61" s="7"/>
      <c r="EIK61" s="7"/>
      <c r="EIL61" s="7"/>
      <c r="EIM61" s="7"/>
      <c r="EIN61" s="7"/>
      <c r="EIO61" s="7"/>
      <c r="EIP61" s="7"/>
      <c r="EIQ61" s="7"/>
      <c r="EIR61" s="7"/>
      <c r="EIS61" s="7"/>
      <c r="EIT61" s="7"/>
      <c r="EIU61" s="7"/>
      <c r="EIV61" s="7"/>
      <c r="EIW61" s="7"/>
      <c r="EIX61" s="7"/>
      <c r="EIY61" s="7"/>
      <c r="EIZ61" s="7"/>
      <c r="EJA61" s="7"/>
      <c r="EJB61" s="7"/>
      <c r="EJC61" s="7"/>
      <c r="EJD61" s="7"/>
      <c r="EJE61" s="7"/>
      <c r="EJF61" s="7"/>
      <c r="EJG61" s="7"/>
      <c r="EJH61" s="7"/>
      <c r="EJI61" s="7"/>
      <c r="EJJ61" s="7"/>
      <c r="EJK61" s="7"/>
      <c r="EJL61" s="7"/>
      <c r="EJM61" s="7"/>
      <c r="EJN61" s="7"/>
      <c r="EJO61" s="7"/>
      <c r="EJP61" s="7"/>
      <c r="EJQ61" s="7"/>
      <c r="EJR61" s="7"/>
      <c r="EJS61" s="7"/>
      <c r="EJT61" s="7"/>
      <c r="EJU61" s="7"/>
      <c r="EJV61" s="7"/>
      <c r="EJW61" s="7"/>
      <c r="EJX61" s="7"/>
      <c r="EJY61" s="7"/>
      <c r="EJZ61" s="7"/>
      <c r="EKA61" s="7"/>
      <c r="EKB61" s="7"/>
      <c r="EKC61" s="7"/>
      <c r="EKD61" s="7"/>
      <c r="EKE61" s="7"/>
      <c r="EKF61" s="7"/>
      <c r="EKG61" s="7"/>
      <c r="EKH61" s="7"/>
      <c r="EKI61" s="7"/>
      <c r="EKJ61" s="7"/>
      <c r="EKK61" s="7"/>
      <c r="EKL61" s="7"/>
      <c r="EKM61" s="7"/>
      <c r="EKN61" s="7"/>
      <c r="EKO61" s="7"/>
      <c r="EKP61" s="7"/>
      <c r="EKQ61" s="7"/>
      <c r="EKR61" s="7"/>
      <c r="EKS61" s="7"/>
      <c r="EKT61" s="7"/>
      <c r="EKU61" s="7"/>
      <c r="EKV61" s="7"/>
      <c r="EKW61" s="7"/>
      <c r="EKX61" s="7"/>
      <c r="EKY61" s="7"/>
      <c r="EKZ61" s="7"/>
      <c r="ELA61" s="7"/>
      <c r="ELB61" s="7"/>
      <c r="ELC61" s="7"/>
      <c r="ELD61" s="7"/>
      <c r="ELE61" s="7"/>
      <c r="ELF61" s="7"/>
      <c r="ELG61" s="7"/>
      <c r="ELH61" s="7"/>
      <c r="ELI61" s="7"/>
      <c r="ELJ61" s="7"/>
      <c r="ELK61" s="7"/>
      <c r="ELL61" s="7"/>
      <c r="ELM61" s="7"/>
      <c r="ELN61" s="7"/>
      <c r="ELO61" s="7"/>
      <c r="ELP61" s="7"/>
      <c r="ELQ61" s="7"/>
      <c r="ELR61" s="7"/>
      <c r="ELS61" s="7"/>
      <c r="ELT61" s="7"/>
      <c r="ELU61" s="7"/>
      <c r="ELV61" s="7"/>
      <c r="ELW61" s="7"/>
      <c r="ELX61" s="7"/>
      <c r="ELY61" s="7"/>
      <c r="ELZ61" s="7"/>
      <c r="EMA61" s="7"/>
      <c r="EMB61" s="7"/>
      <c r="EMC61" s="7"/>
      <c r="EMD61" s="7"/>
      <c r="EME61" s="7"/>
      <c r="EMF61" s="7"/>
      <c r="EMG61" s="7"/>
      <c r="EMH61" s="7"/>
      <c r="EMI61" s="7"/>
      <c r="EMJ61" s="7"/>
      <c r="EMK61" s="7"/>
      <c r="EML61" s="7"/>
      <c r="EMM61" s="7"/>
      <c r="EMN61" s="7"/>
      <c r="EMO61" s="7"/>
      <c r="EMP61" s="7"/>
      <c r="EMQ61" s="7"/>
      <c r="EMR61" s="7"/>
      <c r="EMS61" s="7"/>
      <c r="EMT61" s="7"/>
      <c r="EMU61" s="7"/>
      <c r="EMV61" s="7"/>
      <c r="EMW61" s="7"/>
      <c r="EMX61" s="7"/>
      <c r="EMY61" s="7"/>
      <c r="EMZ61" s="7"/>
      <c r="ENA61" s="7"/>
      <c r="ENB61" s="7"/>
      <c r="ENC61" s="7"/>
      <c r="END61" s="7"/>
      <c r="ENE61" s="7"/>
      <c r="ENF61" s="7"/>
      <c r="ENG61" s="7"/>
      <c r="ENH61" s="7"/>
      <c r="ENI61" s="7"/>
      <c r="ENJ61" s="7"/>
      <c r="ENK61" s="7"/>
      <c r="ENL61" s="7"/>
      <c r="ENM61" s="7"/>
      <c r="ENN61" s="7"/>
      <c r="ENO61" s="7"/>
      <c r="ENP61" s="7"/>
      <c r="ENQ61" s="7"/>
      <c r="ENR61" s="7"/>
      <c r="ENS61" s="7"/>
      <c r="ENT61" s="7"/>
      <c r="ENU61" s="7"/>
      <c r="ENV61" s="7"/>
      <c r="ENW61" s="7"/>
      <c r="ENX61" s="7"/>
      <c r="ENY61" s="7"/>
      <c r="ENZ61" s="7"/>
      <c r="EOA61" s="7"/>
      <c r="EOB61" s="7"/>
      <c r="EOC61" s="7"/>
      <c r="EOD61" s="7"/>
      <c r="EOE61" s="7"/>
      <c r="EOF61" s="7"/>
      <c r="EOG61" s="7"/>
      <c r="EOH61" s="7"/>
      <c r="EOI61" s="7"/>
      <c r="EOJ61" s="7"/>
      <c r="EOK61" s="7"/>
      <c r="EOL61" s="7"/>
      <c r="EOM61" s="7"/>
      <c r="EON61" s="7"/>
      <c r="EOO61" s="7"/>
      <c r="EOP61" s="7"/>
      <c r="EOQ61" s="7"/>
      <c r="EOR61" s="7"/>
      <c r="EOS61" s="7"/>
      <c r="EOT61" s="7"/>
      <c r="EOU61" s="7"/>
      <c r="EOV61" s="7"/>
      <c r="EOW61" s="7"/>
      <c r="EOX61" s="7"/>
      <c r="EOY61" s="7"/>
      <c r="EOZ61" s="7"/>
      <c r="EPA61" s="7"/>
      <c r="EPB61" s="7"/>
      <c r="EPC61" s="7"/>
      <c r="EPD61" s="7"/>
      <c r="EPE61" s="7"/>
      <c r="EPF61" s="7"/>
      <c r="EPG61" s="7"/>
      <c r="EPH61" s="7"/>
      <c r="EPI61" s="7"/>
      <c r="EPJ61" s="7"/>
      <c r="EPK61" s="7"/>
      <c r="EPL61" s="7"/>
      <c r="EPM61" s="7"/>
      <c r="EPN61" s="7"/>
      <c r="EPO61" s="7"/>
      <c r="EPP61" s="7"/>
      <c r="EPQ61" s="7"/>
      <c r="EPR61" s="7"/>
      <c r="EPS61" s="7"/>
      <c r="EPT61" s="7"/>
      <c r="EPU61" s="7"/>
      <c r="EPV61" s="7"/>
      <c r="EPW61" s="7"/>
      <c r="EPX61" s="7"/>
      <c r="EPY61" s="7"/>
      <c r="EPZ61" s="7"/>
      <c r="EQA61" s="7"/>
      <c r="EQB61" s="7"/>
      <c r="EQC61" s="7"/>
      <c r="EQD61" s="7"/>
      <c r="EQE61" s="7"/>
      <c r="EQF61" s="7"/>
      <c r="EQG61" s="7"/>
      <c r="EQH61" s="7"/>
      <c r="EQI61" s="7"/>
      <c r="EQJ61" s="7"/>
      <c r="EQK61" s="7"/>
      <c r="EQL61" s="7"/>
      <c r="EQM61" s="7"/>
      <c r="EQN61" s="7"/>
      <c r="EQO61" s="7"/>
      <c r="EQP61" s="7"/>
      <c r="EQQ61" s="7"/>
      <c r="EQR61" s="7"/>
      <c r="EQS61" s="7"/>
      <c r="EQT61" s="7"/>
      <c r="EQU61" s="7"/>
      <c r="EQV61" s="7"/>
      <c r="EQW61" s="7"/>
      <c r="EQX61" s="7"/>
      <c r="EQY61" s="7"/>
      <c r="EQZ61" s="7"/>
      <c r="ERA61" s="7"/>
      <c r="ERB61" s="7"/>
      <c r="ERC61" s="7"/>
      <c r="ERD61" s="7"/>
      <c r="ERE61" s="7"/>
      <c r="ERF61" s="7"/>
      <c r="ERG61" s="7"/>
      <c r="ERH61" s="7"/>
      <c r="ERI61" s="7"/>
      <c r="ERJ61" s="7"/>
      <c r="ERK61" s="7"/>
      <c r="ERL61" s="7"/>
      <c r="ERM61" s="7"/>
      <c r="ERN61" s="7"/>
      <c r="ERO61" s="7"/>
      <c r="ERP61" s="7"/>
      <c r="ERQ61" s="7"/>
      <c r="ERR61" s="7"/>
      <c r="ERS61" s="7"/>
      <c r="ERT61" s="7"/>
      <c r="ERU61" s="7"/>
      <c r="ERV61" s="7"/>
      <c r="ERW61" s="7"/>
      <c r="ERX61" s="7"/>
      <c r="ERY61" s="7"/>
      <c r="ERZ61" s="7"/>
      <c r="ESA61" s="7"/>
      <c r="ESB61" s="7"/>
      <c r="ESC61" s="7"/>
      <c r="ESD61" s="7"/>
      <c r="ESE61" s="7"/>
      <c r="ESF61" s="7"/>
      <c r="ESG61" s="7"/>
      <c r="ESH61" s="7"/>
      <c r="ESI61" s="7"/>
      <c r="ESJ61" s="7"/>
      <c r="ESK61" s="7"/>
      <c r="ESL61" s="7"/>
      <c r="ESM61" s="7"/>
      <c r="ESN61" s="7"/>
      <c r="ESO61" s="7"/>
      <c r="ESP61" s="7"/>
      <c r="ESQ61" s="7"/>
      <c r="ESR61" s="7"/>
      <c r="ESS61" s="7"/>
      <c r="EST61" s="7"/>
      <c r="ESU61" s="7"/>
      <c r="ESV61" s="7"/>
      <c r="ESW61" s="7"/>
      <c r="ESX61" s="7"/>
      <c r="ESY61" s="7"/>
      <c r="ESZ61" s="7"/>
      <c r="ETA61" s="7"/>
      <c r="ETB61" s="7"/>
      <c r="ETC61" s="7"/>
      <c r="ETD61" s="7"/>
      <c r="ETE61" s="7"/>
      <c r="ETF61" s="7"/>
      <c r="ETG61" s="7"/>
      <c r="ETH61" s="7"/>
      <c r="ETI61" s="7"/>
      <c r="ETJ61" s="7"/>
      <c r="ETK61" s="7"/>
      <c r="ETL61" s="7"/>
      <c r="ETM61" s="7"/>
      <c r="ETN61" s="7"/>
      <c r="ETO61" s="7"/>
      <c r="ETP61" s="7"/>
      <c r="ETQ61" s="7"/>
      <c r="ETR61" s="7"/>
      <c r="ETS61" s="7"/>
      <c r="ETT61" s="7"/>
      <c r="ETU61" s="7"/>
      <c r="ETV61" s="7"/>
      <c r="ETW61" s="7"/>
      <c r="ETX61" s="7"/>
      <c r="ETY61" s="7"/>
      <c r="ETZ61" s="7"/>
      <c r="EUA61" s="7"/>
      <c r="EUB61" s="7"/>
      <c r="EUC61" s="7"/>
      <c r="EUD61" s="7"/>
      <c r="EUE61" s="7"/>
      <c r="EUF61" s="7"/>
      <c r="EUG61" s="7"/>
      <c r="EUH61" s="7"/>
      <c r="EUI61" s="7"/>
      <c r="EUJ61" s="7"/>
      <c r="EUK61" s="7"/>
      <c r="EUL61" s="7"/>
      <c r="EUM61" s="7"/>
      <c r="EUN61" s="7"/>
      <c r="EUO61" s="7"/>
      <c r="EUP61" s="7"/>
      <c r="EUQ61" s="7"/>
      <c r="EUR61" s="7"/>
      <c r="EUS61" s="7"/>
      <c r="EUT61" s="7"/>
      <c r="EUU61" s="7"/>
      <c r="EUV61" s="7"/>
      <c r="EUW61" s="7"/>
      <c r="EUX61" s="7"/>
      <c r="EUY61" s="7"/>
      <c r="EUZ61" s="7"/>
      <c r="EVA61" s="7"/>
      <c r="EVB61" s="7"/>
      <c r="EVC61" s="7"/>
      <c r="EVD61" s="7"/>
      <c r="EVE61" s="7"/>
      <c r="EVF61" s="7"/>
      <c r="EVG61" s="7"/>
      <c r="EVH61" s="7"/>
      <c r="EVI61" s="7"/>
      <c r="EVJ61" s="7"/>
      <c r="EVK61" s="7"/>
      <c r="EVL61" s="7"/>
      <c r="EVM61" s="7"/>
      <c r="EVN61" s="7"/>
      <c r="EVO61" s="7"/>
      <c r="EVP61" s="7"/>
      <c r="EVQ61" s="7"/>
      <c r="EVR61" s="7"/>
      <c r="EVS61" s="7"/>
      <c r="EVT61" s="7"/>
      <c r="EVU61" s="7"/>
      <c r="EVV61" s="7"/>
      <c r="EVW61" s="7"/>
      <c r="EVX61" s="7"/>
      <c r="EVY61" s="7"/>
      <c r="EVZ61" s="7"/>
      <c r="EWA61" s="7"/>
      <c r="EWB61" s="7"/>
      <c r="EWC61" s="7"/>
      <c r="EWD61" s="7"/>
      <c r="EWE61" s="7"/>
      <c r="EWF61" s="7"/>
      <c r="EWG61" s="7"/>
      <c r="EWH61" s="7"/>
      <c r="EWI61" s="7"/>
      <c r="EWJ61" s="7"/>
      <c r="EWK61" s="7"/>
      <c r="EWL61" s="7"/>
      <c r="EWM61" s="7"/>
      <c r="EWN61" s="7"/>
      <c r="EWO61" s="7"/>
      <c r="EWP61" s="7"/>
      <c r="EWQ61" s="7"/>
      <c r="EWR61" s="7"/>
      <c r="EWS61" s="7"/>
      <c r="EWT61" s="7"/>
      <c r="EWU61" s="7"/>
      <c r="EWV61" s="7"/>
      <c r="EWW61" s="7"/>
      <c r="EWX61" s="7"/>
      <c r="EWY61" s="7"/>
      <c r="EWZ61" s="7"/>
      <c r="EXA61" s="7"/>
      <c r="EXB61" s="7"/>
      <c r="EXC61" s="7"/>
      <c r="EXD61" s="7"/>
      <c r="EXE61" s="7"/>
      <c r="EXF61" s="7"/>
      <c r="EXG61" s="7"/>
      <c r="EXH61" s="7"/>
      <c r="EXI61" s="7"/>
      <c r="EXJ61" s="7"/>
      <c r="EXK61" s="7"/>
      <c r="EXL61" s="7"/>
      <c r="EXM61" s="7"/>
      <c r="EXN61" s="7"/>
      <c r="EXO61" s="7"/>
      <c r="EXP61" s="7"/>
      <c r="EXQ61" s="7"/>
      <c r="EXR61" s="7"/>
      <c r="EXS61" s="7"/>
      <c r="EXT61" s="7"/>
      <c r="EXU61" s="7"/>
      <c r="EXV61" s="7"/>
      <c r="EXW61" s="7"/>
      <c r="EXX61" s="7"/>
      <c r="EXY61" s="7"/>
      <c r="EXZ61" s="7"/>
      <c r="EYA61" s="7"/>
      <c r="EYB61" s="7"/>
      <c r="EYC61" s="7"/>
      <c r="EYD61" s="7"/>
      <c r="EYE61" s="7"/>
      <c r="EYF61" s="7"/>
      <c r="EYG61" s="7"/>
      <c r="EYH61" s="7"/>
      <c r="EYI61" s="7"/>
      <c r="EYJ61" s="7"/>
      <c r="EYK61" s="7"/>
      <c r="EYL61" s="7"/>
      <c r="EYM61" s="7"/>
      <c r="EYN61" s="7"/>
      <c r="EYO61" s="7"/>
      <c r="EYP61" s="7"/>
      <c r="EYQ61" s="7"/>
      <c r="EYR61" s="7"/>
      <c r="EYS61" s="7"/>
      <c r="EYT61" s="7"/>
      <c r="EYU61" s="7"/>
      <c r="EYV61" s="7"/>
      <c r="EYW61" s="7"/>
      <c r="EYX61" s="7"/>
      <c r="EYY61" s="7"/>
      <c r="EYZ61" s="7"/>
      <c r="EZA61" s="7"/>
      <c r="EZB61" s="7"/>
      <c r="EZC61" s="7"/>
      <c r="EZD61" s="7"/>
      <c r="EZE61" s="7"/>
      <c r="EZF61" s="7"/>
      <c r="EZG61" s="7"/>
      <c r="EZH61" s="7"/>
      <c r="EZI61" s="7"/>
      <c r="EZJ61" s="7"/>
      <c r="EZK61" s="7"/>
      <c r="EZL61" s="7"/>
      <c r="EZM61" s="7"/>
      <c r="EZN61" s="7"/>
      <c r="EZO61" s="7"/>
      <c r="EZP61" s="7"/>
      <c r="EZQ61" s="7"/>
      <c r="EZR61" s="7"/>
      <c r="EZS61" s="7"/>
      <c r="EZT61" s="7"/>
      <c r="EZU61" s="7"/>
      <c r="EZV61" s="7"/>
      <c r="EZW61" s="7"/>
      <c r="EZX61" s="7"/>
      <c r="EZY61" s="7"/>
      <c r="EZZ61" s="7"/>
      <c r="FAA61" s="7"/>
      <c r="FAB61" s="7"/>
      <c r="FAC61" s="7"/>
      <c r="FAD61" s="7"/>
      <c r="FAE61" s="7"/>
      <c r="FAF61" s="7"/>
      <c r="FAG61" s="7"/>
      <c r="FAH61" s="7"/>
      <c r="FAI61" s="7"/>
      <c r="FAJ61" s="7"/>
      <c r="FAK61" s="7"/>
      <c r="FAL61" s="7"/>
      <c r="FAM61" s="7"/>
      <c r="FAN61" s="7"/>
      <c r="FAO61" s="7"/>
      <c r="FAP61" s="7"/>
      <c r="FAQ61" s="7"/>
      <c r="FAR61" s="7"/>
      <c r="FAS61" s="7"/>
      <c r="FAT61" s="7"/>
      <c r="FAU61" s="7"/>
      <c r="FAV61" s="7"/>
      <c r="FAW61" s="7"/>
      <c r="FAX61" s="7"/>
      <c r="FAY61" s="7"/>
      <c r="FAZ61" s="7"/>
      <c r="FBA61" s="7"/>
      <c r="FBB61" s="7"/>
      <c r="FBC61" s="7"/>
      <c r="FBD61" s="7"/>
      <c r="FBE61" s="7"/>
      <c r="FBF61" s="7"/>
      <c r="FBG61" s="7"/>
      <c r="FBH61" s="7"/>
      <c r="FBI61" s="7"/>
      <c r="FBJ61" s="7"/>
      <c r="FBK61" s="7"/>
      <c r="FBL61" s="7"/>
      <c r="FBM61" s="7"/>
      <c r="FBN61" s="7"/>
      <c r="FBO61" s="7"/>
      <c r="FBP61" s="7"/>
      <c r="FBQ61" s="7"/>
      <c r="FBR61" s="7"/>
      <c r="FBS61" s="7"/>
      <c r="FBT61" s="7"/>
      <c r="FBU61" s="7"/>
      <c r="FBV61" s="7"/>
      <c r="FBW61" s="7"/>
      <c r="FBX61" s="7"/>
      <c r="FBY61" s="7"/>
      <c r="FBZ61" s="7"/>
      <c r="FCA61" s="7"/>
      <c r="FCB61" s="7"/>
      <c r="FCC61" s="7"/>
      <c r="FCD61" s="7"/>
      <c r="FCE61" s="7"/>
      <c r="FCF61" s="7"/>
      <c r="FCG61" s="7"/>
      <c r="FCH61" s="7"/>
      <c r="FCI61" s="7"/>
      <c r="FCJ61" s="7"/>
      <c r="FCK61" s="7"/>
      <c r="FCL61" s="7"/>
      <c r="FCM61" s="7"/>
      <c r="FCN61" s="7"/>
      <c r="FCO61" s="7"/>
      <c r="FCP61" s="7"/>
      <c r="FCQ61" s="7"/>
      <c r="FCR61" s="7"/>
      <c r="FCS61" s="7"/>
      <c r="FCT61" s="7"/>
      <c r="FCU61" s="7"/>
      <c r="FCV61" s="7"/>
      <c r="FCW61" s="7"/>
      <c r="FCX61" s="7"/>
      <c r="FCY61" s="7"/>
      <c r="FCZ61" s="7"/>
      <c r="FDA61" s="7"/>
      <c r="FDB61" s="7"/>
      <c r="FDC61" s="7"/>
      <c r="FDD61" s="7"/>
      <c r="FDE61" s="7"/>
      <c r="FDF61" s="7"/>
      <c r="FDG61" s="7"/>
      <c r="FDH61" s="7"/>
      <c r="FDI61" s="7"/>
      <c r="FDJ61" s="7"/>
      <c r="FDK61" s="7"/>
      <c r="FDL61" s="7"/>
      <c r="FDM61" s="7"/>
      <c r="FDN61" s="7"/>
      <c r="FDO61" s="7"/>
      <c r="FDP61" s="7"/>
      <c r="FDQ61" s="7"/>
      <c r="FDR61" s="7"/>
      <c r="FDS61" s="7"/>
      <c r="FDT61" s="7"/>
      <c r="FDU61" s="7"/>
      <c r="FDV61" s="7"/>
      <c r="FDW61" s="7"/>
      <c r="FDX61" s="7"/>
      <c r="FDY61" s="7"/>
      <c r="FDZ61" s="7"/>
      <c r="FEA61" s="7"/>
      <c r="FEB61" s="7"/>
      <c r="FEC61" s="7"/>
      <c r="FED61" s="7"/>
      <c r="FEE61" s="7"/>
      <c r="FEF61" s="7"/>
      <c r="FEG61" s="7"/>
      <c r="FEH61" s="7"/>
      <c r="FEI61" s="7"/>
      <c r="FEJ61" s="7"/>
      <c r="FEK61" s="7"/>
      <c r="FEL61" s="7"/>
      <c r="FEM61" s="7"/>
      <c r="FEN61" s="7"/>
      <c r="FEO61" s="7"/>
      <c r="FEP61" s="7"/>
      <c r="FEQ61" s="7"/>
      <c r="FER61" s="7"/>
      <c r="FES61" s="7"/>
      <c r="FET61" s="7"/>
      <c r="FEU61" s="7"/>
      <c r="FEV61" s="7"/>
      <c r="FEW61" s="7"/>
      <c r="FEX61" s="7"/>
      <c r="FEY61" s="7"/>
      <c r="FEZ61" s="7"/>
      <c r="FFA61" s="7"/>
      <c r="FFB61" s="7"/>
      <c r="FFC61" s="7"/>
      <c r="FFD61" s="7"/>
      <c r="FFE61" s="7"/>
      <c r="FFF61" s="7"/>
      <c r="FFG61" s="7"/>
      <c r="FFH61" s="7"/>
      <c r="FFI61" s="7"/>
      <c r="FFJ61" s="7"/>
      <c r="FFK61" s="7"/>
      <c r="FFL61" s="7"/>
      <c r="FFM61" s="7"/>
      <c r="FFN61" s="7"/>
      <c r="FFO61" s="7"/>
      <c r="FFP61" s="7"/>
      <c r="FFQ61" s="7"/>
      <c r="FFR61" s="7"/>
      <c r="FFS61" s="7"/>
      <c r="FFT61" s="7"/>
      <c r="FFU61" s="7"/>
      <c r="FFV61" s="7"/>
      <c r="FFW61" s="7"/>
      <c r="FFX61" s="7"/>
      <c r="FFY61" s="7"/>
      <c r="FFZ61" s="7"/>
      <c r="FGA61" s="7"/>
      <c r="FGB61" s="7"/>
      <c r="FGC61" s="7"/>
      <c r="FGD61" s="7"/>
      <c r="FGE61" s="7"/>
      <c r="FGF61" s="7"/>
      <c r="FGG61" s="7"/>
      <c r="FGH61" s="7"/>
      <c r="FGI61" s="7"/>
      <c r="FGJ61" s="7"/>
      <c r="FGK61" s="7"/>
      <c r="FGL61" s="7"/>
      <c r="FGM61" s="7"/>
      <c r="FGN61" s="7"/>
      <c r="FGO61" s="7"/>
      <c r="FGP61" s="7"/>
      <c r="FGQ61" s="7"/>
      <c r="FGR61" s="7"/>
      <c r="FGS61" s="7"/>
      <c r="FGT61" s="7"/>
      <c r="FGU61" s="7"/>
      <c r="FGV61" s="7"/>
      <c r="FGW61" s="7"/>
      <c r="FGX61" s="7"/>
      <c r="FGY61" s="7"/>
      <c r="FGZ61" s="7"/>
      <c r="FHA61" s="7"/>
      <c r="FHB61" s="7"/>
      <c r="FHC61" s="7"/>
      <c r="FHD61" s="7"/>
      <c r="FHE61" s="7"/>
      <c r="FHF61" s="7"/>
      <c r="FHG61" s="7"/>
      <c r="FHH61" s="7"/>
      <c r="FHI61" s="7"/>
      <c r="FHJ61" s="7"/>
      <c r="FHK61" s="7"/>
      <c r="FHL61" s="7"/>
      <c r="FHM61" s="7"/>
      <c r="FHN61" s="7"/>
      <c r="FHO61" s="7"/>
      <c r="FHP61" s="7"/>
      <c r="FHQ61" s="7"/>
      <c r="FHR61" s="7"/>
      <c r="FHS61" s="7"/>
      <c r="FHT61" s="7"/>
      <c r="FHU61" s="7"/>
      <c r="FHV61" s="7"/>
      <c r="FHW61" s="7"/>
      <c r="FHX61" s="7"/>
      <c r="FHY61" s="7"/>
      <c r="FHZ61" s="7"/>
      <c r="FIA61" s="7"/>
      <c r="FIB61" s="7"/>
      <c r="FIC61" s="7"/>
      <c r="FID61" s="7"/>
      <c r="FIE61" s="7"/>
      <c r="FIF61" s="7"/>
      <c r="FIG61" s="7"/>
      <c r="FIH61" s="7"/>
      <c r="FII61" s="7"/>
      <c r="FIJ61" s="7"/>
      <c r="FIK61" s="7"/>
      <c r="FIL61" s="7"/>
      <c r="FIM61" s="7"/>
      <c r="FIN61" s="7"/>
      <c r="FIO61" s="7"/>
      <c r="FIP61" s="7"/>
      <c r="FIQ61" s="7"/>
      <c r="FIR61" s="7"/>
      <c r="FIS61" s="7"/>
      <c r="FIT61" s="7"/>
      <c r="FIU61" s="7"/>
      <c r="FIV61" s="7"/>
      <c r="FIW61" s="7"/>
      <c r="FIX61" s="7"/>
      <c r="FIY61" s="7"/>
      <c r="FIZ61" s="7"/>
      <c r="FJA61" s="7"/>
      <c r="FJB61" s="7"/>
      <c r="FJC61" s="7"/>
      <c r="FJD61" s="7"/>
      <c r="FJE61" s="7"/>
      <c r="FJF61" s="7"/>
      <c r="FJG61" s="7"/>
      <c r="FJH61" s="7"/>
      <c r="FJI61" s="7"/>
      <c r="FJJ61" s="7"/>
      <c r="FJK61" s="7"/>
      <c r="FJL61" s="7"/>
      <c r="FJM61" s="7"/>
      <c r="FJN61" s="7"/>
      <c r="FJO61" s="7"/>
      <c r="FJP61" s="7"/>
      <c r="FJQ61" s="7"/>
      <c r="FJR61" s="7"/>
      <c r="FJS61" s="7"/>
      <c r="FJT61" s="7"/>
      <c r="FJU61" s="7"/>
      <c r="FJV61" s="7"/>
      <c r="FJW61" s="7"/>
      <c r="FJX61" s="7"/>
      <c r="FJY61" s="7"/>
      <c r="FJZ61" s="7"/>
      <c r="FKA61" s="7"/>
      <c r="FKB61" s="7"/>
      <c r="FKC61" s="7"/>
      <c r="FKD61" s="7"/>
      <c r="FKE61" s="7"/>
      <c r="FKF61" s="7"/>
      <c r="FKG61" s="7"/>
      <c r="FKH61" s="7"/>
      <c r="FKI61" s="7"/>
      <c r="FKJ61" s="7"/>
      <c r="FKK61" s="7"/>
      <c r="FKL61" s="7"/>
      <c r="FKM61" s="7"/>
      <c r="FKN61" s="7"/>
      <c r="FKO61" s="7"/>
      <c r="FKP61" s="7"/>
      <c r="FKQ61" s="7"/>
      <c r="FKR61" s="7"/>
      <c r="FKS61" s="7"/>
      <c r="FKT61" s="7"/>
      <c r="FKU61" s="7"/>
      <c r="FKV61" s="7"/>
      <c r="FKW61" s="7"/>
      <c r="FKX61" s="7"/>
      <c r="FKY61" s="7"/>
      <c r="FKZ61" s="7"/>
      <c r="FLA61" s="7"/>
      <c r="FLB61" s="7"/>
      <c r="FLC61" s="7"/>
      <c r="FLD61" s="7"/>
      <c r="FLE61" s="7"/>
      <c r="FLF61" s="7"/>
      <c r="FLG61" s="7"/>
      <c r="FLH61" s="7"/>
      <c r="FLI61" s="7"/>
      <c r="FLJ61" s="7"/>
      <c r="FLK61" s="7"/>
      <c r="FLL61" s="7"/>
      <c r="FLM61" s="7"/>
      <c r="FLN61" s="7"/>
      <c r="FLO61" s="7"/>
      <c r="FLP61" s="7"/>
      <c r="FLQ61" s="7"/>
      <c r="FLR61" s="7"/>
      <c r="FLS61" s="7"/>
      <c r="FLT61" s="7"/>
      <c r="FLU61" s="7"/>
      <c r="FLV61" s="7"/>
      <c r="FLW61" s="7"/>
      <c r="FLX61" s="7"/>
      <c r="FLY61" s="7"/>
      <c r="FLZ61" s="7"/>
      <c r="FMA61" s="7"/>
      <c r="FMB61" s="7"/>
      <c r="FMC61" s="7"/>
      <c r="FMD61" s="7"/>
      <c r="FME61" s="7"/>
      <c r="FMF61" s="7"/>
      <c r="FMG61" s="7"/>
      <c r="FMH61" s="7"/>
      <c r="FMI61" s="7"/>
      <c r="FMJ61" s="7"/>
      <c r="FMK61" s="7"/>
      <c r="FML61" s="7"/>
      <c r="FMM61" s="7"/>
      <c r="FMN61" s="7"/>
      <c r="FMO61" s="7"/>
      <c r="FMP61" s="7"/>
      <c r="FMQ61" s="7"/>
      <c r="FMR61" s="7"/>
      <c r="FMS61" s="7"/>
      <c r="FMT61" s="7"/>
      <c r="FMU61" s="7"/>
      <c r="FMV61" s="7"/>
      <c r="FMW61" s="7"/>
      <c r="FMX61" s="7"/>
      <c r="FMY61" s="7"/>
      <c r="FMZ61" s="7"/>
      <c r="FNA61" s="7"/>
      <c r="FNB61" s="7"/>
      <c r="FNC61" s="7"/>
      <c r="FND61" s="7"/>
      <c r="FNE61" s="7"/>
      <c r="FNF61" s="7"/>
      <c r="FNG61" s="7"/>
      <c r="FNH61" s="7"/>
      <c r="FNI61" s="7"/>
      <c r="FNJ61" s="7"/>
      <c r="FNK61" s="7"/>
      <c r="FNL61" s="7"/>
      <c r="FNM61" s="7"/>
      <c r="FNN61" s="7"/>
      <c r="FNO61" s="7"/>
      <c r="FNP61" s="7"/>
      <c r="FNQ61" s="7"/>
      <c r="FNR61" s="7"/>
      <c r="FNS61" s="7"/>
      <c r="FNT61" s="7"/>
      <c r="FNU61" s="7"/>
      <c r="FNV61" s="7"/>
      <c r="FNW61" s="7"/>
      <c r="FNX61" s="7"/>
      <c r="FNY61" s="7"/>
      <c r="FNZ61" s="7"/>
      <c r="FOA61" s="7"/>
      <c r="FOB61" s="7"/>
      <c r="FOC61" s="7"/>
      <c r="FOD61" s="7"/>
      <c r="FOE61" s="7"/>
      <c r="FOF61" s="7"/>
      <c r="FOG61" s="7"/>
      <c r="FOH61" s="7"/>
      <c r="FOI61" s="7"/>
      <c r="FOJ61" s="7"/>
      <c r="FOK61" s="7"/>
      <c r="FOL61" s="7"/>
      <c r="FOM61" s="7"/>
      <c r="FON61" s="7"/>
      <c r="FOO61" s="7"/>
      <c r="FOP61" s="7"/>
      <c r="FOQ61" s="7"/>
      <c r="FOR61" s="7"/>
      <c r="FOS61" s="7"/>
      <c r="FOT61" s="7"/>
      <c r="FOU61" s="7"/>
      <c r="FOV61" s="7"/>
      <c r="FOW61" s="7"/>
      <c r="FOX61" s="7"/>
      <c r="FOY61" s="7"/>
      <c r="FOZ61" s="7"/>
      <c r="FPA61" s="7"/>
      <c r="FPB61" s="7"/>
      <c r="FPC61" s="7"/>
      <c r="FPD61" s="7"/>
      <c r="FPE61" s="7"/>
      <c r="FPF61" s="7"/>
      <c r="FPG61" s="7"/>
      <c r="FPH61" s="7"/>
      <c r="FPI61" s="7"/>
      <c r="FPJ61" s="7"/>
      <c r="FPK61" s="7"/>
      <c r="FPL61" s="7"/>
      <c r="FPM61" s="7"/>
      <c r="FPN61" s="7"/>
      <c r="FPO61" s="7"/>
      <c r="FPP61" s="7"/>
      <c r="FPQ61" s="7"/>
      <c r="FPR61" s="7"/>
      <c r="FPS61" s="7"/>
      <c r="FPT61" s="7"/>
      <c r="FPU61" s="7"/>
      <c r="FPV61" s="7"/>
      <c r="FPW61" s="7"/>
      <c r="FPX61" s="7"/>
      <c r="FPY61" s="7"/>
      <c r="FPZ61" s="7"/>
      <c r="FQA61" s="7"/>
      <c r="FQB61" s="7"/>
      <c r="FQC61" s="7"/>
      <c r="FQD61" s="7"/>
      <c r="FQE61" s="7"/>
      <c r="FQF61" s="7"/>
      <c r="FQG61" s="7"/>
      <c r="FQH61" s="7"/>
      <c r="FQI61" s="7"/>
      <c r="FQJ61" s="7"/>
      <c r="FQK61" s="7"/>
      <c r="FQL61" s="7"/>
      <c r="FQM61" s="7"/>
      <c r="FQN61" s="7"/>
      <c r="FQO61" s="7"/>
      <c r="FQP61" s="7"/>
      <c r="FQQ61" s="7"/>
      <c r="FQR61" s="7"/>
      <c r="FQS61" s="7"/>
      <c r="FQT61" s="7"/>
      <c r="FQU61" s="7"/>
      <c r="FQV61" s="7"/>
      <c r="FQW61" s="7"/>
      <c r="FQX61" s="7"/>
      <c r="FQY61" s="7"/>
      <c r="FQZ61" s="7"/>
      <c r="FRA61" s="7"/>
      <c r="FRB61" s="7"/>
      <c r="FRC61" s="7"/>
      <c r="FRD61" s="7"/>
      <c r="FRE61" s="7"/>
      <c r="FRF61" s="7"/>
      <c r="FRG61" s="7"/>
      <c r="FRH61" s="7"/>
      <c r="FRI61" s="7"/>
      <c r="FRJ61" s="7"/>
      <c r="FRK61" s="7"/>
      <c r="FRL61" s="7"/>
      <c r="FRM61" s="7"/>
      <c r="FRN61" s="7"/>
      <c r="FRO61" s="7"/>
      <c r="FRP61" s="7"/>
      <c r="FRQ61" s="7"/>
      <c r="FRR61" s="7"/>
      <c r="FRS61" s="7"/>
      <c r="FRT61" s="7"/>
      <c r="FRU61" s="7"/>
      <c r="FRV61" s="7"/>
      <c r="FRW61" s="7"/>
      <c r="FRX61" s="7"/>
      <c r="FRY61" s="7"/>
      <c r="FRZ61" s="7"/>
      <c r="FSA61" s="7"/>
      <c r="FSB61" s="7"/>
      <c r="FSC61" s="7"/>
      <c r="FSD61" s="7"/>
      <c r="FSE61" s="7"/>
      <c r="FSF61" s="7"/>
      <c r="FSG61" s="7"/>
      <c r="FSH61" s="7"/>
      <c r="FSI61" s="7"/>
      <c r="FSJ61" s="7"/>
      <c r="FSK61" s="7"/>
      <c r="FSL61" s="7"/>
      <c r="FSM61" s="7"/>
      <c r="FSN61" s="7"/>
      <c r="FSO61" s="7"/>
      <c r="FSP61" s="7"/>
      <c r="FSQ61" s="7"/>
      <c r="FSR61" s="7"/>
      <c r="FSS61" s="7"/>
      <c r="FST61" s="7"/>
      <c r="FSU61" s="7"/>
      <c r="FSV61" s="7"/>
      <c r="FSW61" s="7"/>
      <c r="FSX61" s="7"/>
      <c r="FSY61" s="7"/>
      <c r="FSZ61" s="7"/>
      <c r="FTA61" s="7"/>
      <c r="FTB61" s="7"/>
      <c r="FTC61" s="7"/>
      <c r="FTD61" s="7"/>
      <c r="FTE61" s="7"/>
      <c r="FTF61" s="7"/>
      <c r="FTG61" s="7"/>
      <c r="FTH61" s="7"/>
      <c r="FTI61" s="7"/>
      <c r="FTJ61" s="7"/>
      <c r="FTK61" s="7"/>
      <c r="FTL61" s="7"/>
      <c r="FTM61" s="7"/>
      <c r="FTN61" s="7"/>
      <c r="FTO61" s="7"/>
      <c r="FTP61" s="7"/>
      <c r="FTQ61" s="7"/>
      <c r="FTR61" s="7"/>
      <c r="FTS61" s="7"/>
      <c r="FTT61" s="7"/>
      <c r="FTU61" s="7"/>
      <c r="FTV61" s="7"/>
      <c r="FTW61" s="7"/>
      <c r="FTX61" s="7"/>
      <c r="FTY61" s="7"/>
      <c r="FTZ61" s="7"/>
      <c r="FUA61" s="7"/>
      <c r="FUB61" s="7"/>
      <c r="FUC61" s="7"/>
      <c r="FUD61" s="7"/>
      <c r="FUE61" s="7"/>
      <c r="FUF61" s="7"/>
      <c r="FUG61" s="7"/>
      <c r="FUH61" s="7"/>
      <c r="FUI61" s="7"/>
      <c r="FUJ61" s="7"/>
      <c r="FUK61" s="7"/>
      <c r="FUL61" s="7"/>
      <c r="FUM61" s="7"/>
      <c r="FUN61" s="7"/>
      <c r="FUO61" s="7"/>
      <c r="FUP61" s="7"/>
      <c r="FUQ61" s="7"/>
      <c r="FUR61" s="7"/>
      <c r="FUS61" s="7"/>
      <c r="FUT61" s="7"/>
      <c r="FUU61" s="7"/>
      <c r="FUV61" s="7"/>
      <c r="FUW61" s="7"/>
      <c r="FUX61" s="7"/>
      <c r="FUY61" s="7"/>
      <c r="FUZ61" s="7"/>
      <c r="FVA61" s="7"/>
      <c r="FVB61" s="7"/>
      <c r="FVC61" s="7"/>
      <c r="FVD61" s="7"/>
      <c r="FVE61" s="7"/>
      <c r="FVF61" s="7"/>
      <c r="FVG61" s="7"/>
      <c r="FVH61" s="7"/>
      <c r="FVI61" s="7"/>
      <c r="FVJ61" s="7"/>
      <c r="FVK61" s="7"/>
      <c r="FVL61" s="7"/>
      <c r="FVM61" s="7"/>
      <c r="FVN61" s="7"/>
      <c r="FVO61" s="7"/>
      <c r="FVP61" s="7"/>
      <c r="FVQ61" s="7"/>
      <c r="FVR61" s="7"/>
      <c r="FVS61" s="7"/>
      <c r="FVT61" s="7"/>
      <c r="FVU61" s="7"/>
      <c r="FVV61" s="7"/>
      <c r="FVW61" s="7"/>
      <c r="FVX61" s="7"/>
      <c r="FVY61" s="7"/>
      <c r="FVZ61" s="7"/>
      <c r="FWA61" s="7"/>
      <c r="FWB61" s="7"/>
      <c r="FWC61" s="7"/>
      <c r="FWD61" s="7"/>
      <c r="FWE61" s="7"/>
      <c r="FWF61" s="7"/>
      <c r="FWG61" s="7"/>
      <c r="FWH61" s="7"/>
      <c r="FWI61" s="7"/>
      <c r="FWJ61" s="7"/>
      <c r="FWK61" s="7"/>
      <c r="FWL61" s="7"/>
      <c r="FWM61" s="7"/>
      <c r="FWN61" s="7"/>
      <c r="FWO61" s="7"/>
      <c r="FWP61" s="7"/>
      <c r="FWQ61" s="7"/>
      <c r="FWR61" s="7"/>
      <c r="FWS61" s="7"/>
      <c r="FWT61" s="7"/>
      <c r="FWU61" s="7"/>
      <c r="FWV61" s="7"/>
      <c r="FWW61" s="7"/>
      <c r="FWX61" s="7"/>
      <c r="FWY61" s="7"/>
      <c r="FWZ61" s="7"/>
      <c r="FXA61" s="7"/>
      <c r="FXB61" s="7"/>
      <c r="FXC61" s="7"/>
      <c r="FXD61" s="7"/>
      <c r="FXE61" s="7"/>
      <c r="FXF61" s="7"/>
      <c r="FXG61" s="7"/>
      <c r="FXH61" s="7"/>
      <c r="FXI61" s="7"/>
      <c r="FXJ61" s="7"/>
      <c r="FXK61" s="7"/>
      <c r="FXL61" s="7"/>
      <c r="FXM61" s="7"/>
      <c r="FXN61" s="7"/>
      <c r="FXO61" s="7"/>
      <c r="FXP61" s="7"/>
      <c r="FXQ61" s="7"/>
      <c r="FXR61" s="7"/>
      <c r="FXS61" s="7"/>
      <c r="FXT61" s="7"/>
      <c r="FXU61" s="7"/>
      <c r="FXV61" s="7"/>
      <c r="FXW61" s="7"/>
      <c r="FXX61" s="7"/>
      <c r="FXY61" s="7"/>
      <c r="FXZ61" s="7"/>
      <c r="FYA61" s="7"/>
      <c r="FYB61" s="7"/>
      <c r="FYC61" s="7"/>
      <c r="FYD61" s="7"/>
      <c r="FYE61" s="7"/>
      <c r="FYF61" s="7"/>
      <c r="FYG61" s="7"/>
      <c r="FYH61" s="7"/>
      <c r="FYI61" s="7"/>
      <c r="FYJ61" s="7"/>
      <c r="FYK61" s="7"/>
      <c r="FYL61" s="7"/>
      <c r="FYM61" s="7"/>
      <c r="FYN61" s="7"/>
      <c r="FYO61" s="7"/>
      <c r="FYP61" s="7"/>
      <c r="FYQ61" s="7"/>
      <c r="FYR61" s="7"/>
      <c r="FYS61" s="7"/>
      <c r="FYT61" s="7"/>
      <c r="FYU61" s="7"/>
      <c r="FYV61" s="7"/>
      <c r="FYW61" s="7"/>
      <c r="FYX61" s="7"/>
      <c r="FYY61" s="7"/>
      <c r="FYZ61" s="7"/>
      <c r="FZA61" s="7"/>
      <c r="FZB61" s="7"/>
      <c r="FZC61" s="7"/>
      <c r="FZD61" s="7"/>
      <c r="FZE61" s="7"/>
      <c r="FZF61" s="7"/>
      <c r="FZG61" s="7"/>
      <c r="FZH61" s="7"/>
      <c r="FZI61" s="7"/>
      <c r="FZJ61" s="7"/>
      <c r="FZK61" s="7"/>
      <c r="FZL61" s="7"/>
      <c r="FZM61" s="7"/>
      <c r="FZN61" s="7"/>
      <c r="FZO61" s="7"/>
      <c r="FZP61" s="7"/>
      <c r="FZQ61" s="7"/>
      <c r="FZR61" s="7"/>
      <c r="FZS61" s="7"/>
      <c r="FZT61" s="7"/>
      <c r="FZU61" s="7"/>
      <c r="FZV61" s="7"/>
      <c r="FZW61" s="7"/>
      <c r="FZX61" s="7"/>
      <c r="FZY61" s="7"/>
      <c r="FZZ61" s="7"/>
      <c r="GAA61" s="7"/>
      <c r="GAB61" s="7"/>
      <c r="GAC61" s="7"/>
      <c r="GAD61" s="7"/>
      <c r="GAE61" s="7"/>
      <c r="GAF61" s="7"/>
      <c r="GAG61" s="7"/>
      <c r="GAH61" s="7"/>
      <c r="GAI61" s="7"/>
      <c r="GAJ61" s="7"/>
      <c r="GAK61" s="7"/>
      <c r="GAL61" s="7"/>
      <c r="GAM61" s="7"/>
      <c r="GAN61" s="7"/>
      <c r="GAO61" s="7"/>
      <c r="GAP61" s="7"/>
      <c r="GAQ61" s="7"/>
      <c r="GAR61" s="7"/>
      <c r="GAS61" s="7"/>
      <c r="GAT61" s="7"/>
      <c r="GAU61" s="7"/>
      <c r="GAV61" s="7"/>
      <c r="GAW61" s="7"/>
      <c r="GAX61" s="7"/>
      <c r="GAY61" s="7"/>
      <c r="GAZ61" s="7"/>
      <c r="GBA61" s="7"/>
      <c r="GBB61" s="7"/>
      <c r="GBC61" s="7"/>
      <c r="GBD61" s="7"/>
      <c r="GBE61" s="7"/>
      <c r="GBF61" s="7"/>
      <c r="GBG61" s="7"/>
      <c r="GBH61" s="7"/>
      <c r="GBI61" s="7"/>
      <c r="GBJ61" s="7"/>
      <c r="GBK61" s="7"/>
      <c r="GBL61" s="7"/>
      <c r="GBM61" s="7"/>
      <c r="GBN61" s="7"/>
      <c r="GBO61" s="7"/>
      <c r="GBP61" s="7"/>
      <c r="GBQ61" s="7"/>
      <c r="GBR61" s="7"/>
      <c r="GBS61" s="7"/>
      <c r="GBT61" s="7"/>
      <c r="GBU61" s="7"/>
      <c r="GBV61" s="7"/>
      <c r="GBW61" s="7"/>
      <c r="GBX61" s="7"/>
      <c r="GBY61" s="7"/>
      <c r="GBZ61" s="7"/>
      <c r="GCA61" s="7"/>
      <c r="GCB61" s="7"/>
      <c r="GCC61" s="7"/>
      <c r="GCD61" s="7"/>
      <c r="GCE61" s="7"/>
      <c r="GCF61" s="7"/>
      <c r="GCG61" s="7"/>
      <c r="GCH61" s="7"/>
      <c r="GCI61" s="7"/>
      <c r="GCJ61" s="7"/>
      <c r="GCK61" s="7"/>
      <c r="GCL61" s="7"/>
      <c r="GCM61" s="7"/>
      <c r="GCN61" s="7"/>
      <c r="GCO61" s="7"/>
      <c r="GCP61" s="7"/>
      <c r="GCQ61" s="7"/>
      <c r="GCR61" s="7"/>
      <c r="GCS61" s="7"/>
      <c r="GCT61" s="7"/>
      <c r="GCU61" s="7"/>
      <c r="GCV61" s="7"/>
      <c r="GCW61" s="7"/>
      <c r="GCX61" s="7"/>
      <c r="GCY61" s="7"/>
      <c r="GCZ61" s="7"/>
      <c r="GDA61" s="7"/>
      <c r="GDB61" s="7"/>
      <c r="GDC61" s="7"/>
      <c r="GDD61" s="7"/>
      <c r="GDE61" s="7"/>
      <c r="GDF61" s="7"/>
      <c r="GDG61" s="7"/>
      <c r="GDH61" s="7"/>
      <c r="GDI61" s="7"/>
      <c r="GDJ61" s="7"/>
      <c r="GDK61" s="7"/>
      <c r="GDL61" s="7"/>
      <c r="GDM61" s="7"/>
      <c r="GDN61" s="7"/>
      <c r="GDO61" s="7"/>
      <c r="GDP61" s="7"/>
      <c r="GDQ61" s="7"/>
      <c r="GDR61" s="7"/>
      <c r="GDS61" s="7"/>
      <c r="GDT61" s="7"/>
      <c r="GDU61" s="7"/>
      <c r="GDV61" s="7"/>
      <c r="GDW61" s="7"/>
      <c r="GDX61" s="7"/>
      <c r="GDY61" s="7"/>
      <c r="GDZ61" s="7"/>
      <c r="GEA61" s="7"/>
      <c r="GEB61" s="7"/>
      <c r="GEC61" s="7"/>
      <c r="GED61" s="7"/>
      <c r="GEE61" s="7"/>
      <c r="GEF61" s="7"/>
      <c r="GEG61" s="7"/>
      <c r="GEH61" s="7"/>
      <c r="GEI61" s="7"/>
      <c r="GEJ61" s="7"/>
      <c r="GEK61" s="7"/>
      <c r="GEL61" s="7"/>
      <c r="GEM61" s="7"/>
      <c r="GEN61" s="7"/>
      <c r="GEO61" s="7"/>
      <c r="GEP61" s="7"/>
      <c r="GEQ61" s="7"/>
      <c r="GER61" s="7"/>
      <c r="GES61" s="7"/>
      <c r="GET61" s="7"/>
      <c r="GEU61" s="7"/>
      <c r="GEV61" s="7"/>
      <c r="GEW61" s="7"/>
      <c r="GEX61" s="7"/>
      <c r="GEY61" s="7"/>
      <c r="GEZ61" s="7"/>
      <c r="GFA61" s="7"/>
      <c r="GFB61" s="7"/>
      <c r="GFC61" s="7"/>
      <c r="GFD61" s="7"/>
      <c r="GFE61" s="7"/>
      <c r="GFF61" s="7"/>
      <c r="GFG61" s="7"/>
      <c r="GFH61" s="7"/>
      <c r="GFI61" s="7"/>
      <c r="GFJ61" s="7"/>
      <c r="GFK61" s="7"/>
      <c r="GFL61" s="7"/>
      <c r="GFM61" s="7"/>
      <c r="GFN61" s="7"/>
      <c r="GFO61" s="7"/>
      <c r="GFP61" s="7"/>
      <c r="GFQ61" s="7"/>
      <c r="GFR61" s="7"/>
      <c r="GFS61" s="7"/>
      <c r="GFT61" s="7"/>
      <c r="GFU61" s="7"/>
      <c r="GFV61" s="7"/>
      <c r="GFW61" s="7"/>
      <c r="GFX61" s="7"/>
      <c r="GFY61" s="7"/>
      <c r="GFZ61" s="7"/>
      <c r="GGA61" s="7"/>
      <c r="GGB61" s="7"/>
      <c r="GGC61" s="7"/>
      <c r="GGD61" s="7"/>
      <c r="GGE61" s="7"/>
      <c r="GGF61" s="7"/>
      <c r="GGG61" s="7"/>
      <c r="GGH61" s="7"/>
      <c r="GGI61" s="7"/>
      <c r="GGJ61" s="7"/>
      <c r="GGK61" s="7"/>
      <c r="GGL61" s="7"/>
      <c r="GGM61" s="7"/>
      <c r="GGN61" s="7"/>
      <c r="GGO61" s="7"/>
      <c r="GGP61" s="7"/>
      <c r="GGQ61" s="7"/>
      <c r="GGR61" s="7"/>
      <c r="GGS61" s="7"/>
      <c r="GGT61" s="7"/>
      <c r="GGU61" s="7"/>
      <c r="GGV61" s="7"/>
      <c r="GGW61" s="7"/>
      <c r="GGX61" s="7"/>
      <c r="GGY61" s="7"/>
      <c r="GGZ61" s="7"/>
      <c r="GHA61" s="7"/>
      <c r="GHB61" s="7"/>
      <c r="GHC61" s="7"/>
      <c r="GHD61" s="7"/>
      <c r="GHE61" s="7"/>
      <c r="GHF61" s="7"/>
      <c r="GHG61" s="7"/>
      <c r="GHH61" s="7"/>
      <c r="GHI61" s="7"/>
      <c r="GHJ61" s="7"/>
      <c r="GHK61" s="7"/>
      <c r="GHL61" s="7"/>
      <c r="GHM61" s="7"/>
      <c r="GHN61" s="7"/>
      <c r="GHO61" s="7"/>
      <c r="GHP61" s="7"/>
      <c r="GHQ61" s="7"/>
      <c r="GHR61" s="7"/>
      <c r="GHS61" s="7"/>
      <c r="GHT61" s="7"/>
      <c r="GHU61" s="7"/>
      <c r="GHV61" s="7"/>
      <c r="GHW61" s="7"/>
      <c r="GHX61" s="7"/>
      <c r="GHY61" s="7"/>
      <c r="GHZ61" s="7"/>
      <c r="GIA61" s="7"/>
      <c r="GIB61" s="7"/>
      <c r="GIC61" s="7"/>
      <c r="GID61" s="7"/>
      <c r="GIE61" s="7"/>
      <c r="GIF61" s="7"/>
      <c r="GIG61" s="7"/>
      <c r="GIH61" s="7"/>
      <c r="GII61" s="7"/>
      <c r="GIJ61" s="7"/>
      <c r="GIK61" s="7"/>
      <c r="GIL61" s="7"/>
      <c r="GIM61" s="7"/>
      <c r="GIN61" s="7"/>
      <c r="GIO61" s="7"/>
      <c r="GIP61" s="7"/>
      <c r="GIQ61" s="7"/>
      <c r="GIR61" s="7"/>
      <c r="GIS61" s="7"/>
      <c r="GIT61" s="7"/>
      <c r="GIU61" s="7"/>
      <c r="GIV61" s="7"/>
      <c r="GIW61" s="7"/>
      <c r="GIX61" s="7"/>
      <c r="GIY61" s="7"/>
      <c r="GIZ61" s="7"/>
      <c r="GJA61" s="7"/>
      <c r="GJB61" s="7"/>
      <c r="GJC61" s="7"/>
      <c r="GJD61" s="7"/>
      <c r="GJE61" s="7"/>
      <c r="GJF61" s="7"/>
      <c r="GJG61" s="7"/>
      <c r="GJH61" s="7"/>
      <c r="GJI61" s="7"/>
      <c r="GJJ61" s="7"/>
      <c r="GJK61" s="7"/>
      <c r="GJL61" s="7"/>
      <c r="GJM61" s="7"/>
      <c r="GJN61" s="7"/>
      <c r="GJO61" s="7"/>
      <c r="GJP61" s="7"/>
      <c r="GJQ61" s="7"/>
      <c r="GJR61" s="7"/>
      <c r="GJS61" s="7"/>
      <c r="GJT61" s="7"/>
      <c r="GJU61" s="7"/>
      <c r="GJV61" s="7"/>
      <c r="GJW61" s="7"/>
      <c r="GJX61" s="7"/>
      <c r="GJY61" s="7"/>
      <c r="GJZ61" s="7"/>
      <c r="GKA61" s="7"/>
      <c r="GKB61" s="7"/>
      <c r="GKC61" s="7"/>
      <c r="GKD61" s="7"/>
      <c r="GKE61" s="7"/>
      <c r="GKF61" s="7"/>
      <c r="GKG61" s="7"/>
      <c r="GKH61" s="7"/>
      <c r="GKI61" s="7"/>
      <c r="GKJ61" s="7"/>
      <c r="GKK61" s="7"/>
      <c r="GKL61" s="7"/>
      <c r="GKM61" s="7"/>
      <c r="GKN61" s="7"/>
      <c r="GKO61" s="7"/>
      <c r="GKP61" s="7"/>
      <c r="GKQ61" s="7"/>
      <c r="GKR61" s="7"/>
      <c r="GKS61" s="7"/>
      <c r="GKT61" s="7"/>
      <c r="GKU61" s="7"/>
      <c r="GKV61" s="7"/>
      <c r="GKW61" s="7"/>
      <c r="GKX61" s="7"/>
      <c r="GKY61" s="7"/>
      <c r="GKZ61" s="7"/>
      <c r="GLA61" s="7"/>
      <c r="GLB61" s="7"/>
      <c r="GLC61" s="7"/>
      <c r="GLD61" s="7"/>
      <c r="GLE61" s="7"/>
      <c r="GLF61" s="7"/>
      <c r="GLG61" s="7"/>
      <c r="GLH61" s="7"/>
      <c r="GLI61" s="7"/>
      <c r="GLJ61" s="7"/>
      <c r="GLK61" s="7"/>
      <c r="GLL61" s="7"/>
      <c r="GLM61" s="7"/>
      <c r="GLN61" s="7"/>
      <c r="GLO61" s="7"/>
      <c r="GLP61" s="7"/>
      <c r="GLQ61" s="7"/>
      <c r="GLR61" s="7"/>
      <c r="GLS61" s="7"/>
      <c r="GLT61" s="7"/>
      <c r="GLU61" s="7"/>
      <c r="GLV61" s="7"/>
      <c r="GLW61" s="7"/>
      <c r="GLX61" s="7"/>
      <c r="GLY61" s="7"/>
      <c r="GLZ61" s="7"/>
      <c r="GMA61" s="7"/>
      <c r="GMB61" s="7"/>
      <c r="GMC61" s="7"/>
      <c r="GMD61" s="7"/>
      <c r="GME61" s="7"/>
      <c r="GMF61" s="7"/>
      <c r="GMG61" s="7"/>
      <c r="GMH61" s="7"/>
      <c r="GMI61" s="7"/>
      <c r="GMJ61" s="7"/>
      <c r="GMK61" s="7"/>
      <c r="GML61" s="7"/>
      <c r="GMM61" s="7"/>
      <c r="GMN61" s="7"/>
      <c r="GMO61" s="7"/>
      <c r="GMP61" s="7"/>
      <c r="GMQ61" s="7"/>
      <c r="GMR61" s="7"/>
      <c r="GMS61" s="7"/>
      <c r="GMT61" s="7"/>
      <c r="GMU61" s="7"/>
      <c r="GMV61" s="7"/>
      <c r="GMW61" s="7"/>
      <c r="GMX61" s="7"/>
      <c r="GMY61" s="7"/>
      <c r="GMZ61" s="7"/>
      <c r="GNA61" s="7"/>
      <c r="GNB61" s="7"/>
      <c r="GNC61" s="7"/>
      <c r="GND61" s="7"/>
      <c r="GNE61" s="7"/>
      <c r="GNF61" s="7"/>
      <c r="GNG61" s="7"/>
      <c r="GNH61" s="7"/>
      <c r="GNI61" s="7"/>
      <c r="GNJ61" s="7"/>
      <c r="GNK61" s="7"/>
      <c r="GNL61" s="7"/>
      <c r="GNM61" s="7"/>
      <c r="GNN61" s="7"/>
      <c r="GNO61" s="7"/>
      <c r="GNP61" s="7"/>
      <c r="GNQ61" s="7"/>
      <c r="GNR61" s="7"/>
      <c r="GNS61" s="7"/>
      <c r="GNT61" s="7"/>
      <c r="GNU61" s="7"/>
      <c r="GNV61" s="7"/>
      <c r="GNW61" s="7"/>
      <c r="GNX61" s="7"/>
      <c r="GNY61" s="7"/>
      <c r="GNZ61" s="7"/>
      <c r="GOA61" s="7"/>
      <c r="GOB61" s="7"/>
      <c r="GOC61" s="7"/>
      <c r="GOD61" s="7"/>
      <c r="GOE61" s="7"/>
      <c r="GOF61" s="7"/>
      <c r="GOG61" s="7"/>
      <c r="GOH61" s="7"/>
      <c r="GOI61" s="7"/>
      <c r="GOJ61" s="7"/>
      <c r="GOK61" s="7"/>
      <c r="GOL61" s="7"/>
      <c r="GOM61" s="7"/>
      <c r="GON61" s="7"/>
      <c r="GOO61" s="7"/>
      <c r="GOP61" s="7"/>
      <c r="GOQ61" s="7"/>
      <c r="GOR61" s="7"/>
      <c r="GOS61" s="7"/>
      <c r="GOT61" s="7"/>
      <c r="GOU61" s="7"/>
      <c r="GOV61" s="7"/>
      <c r="GOW61" s="7"/>
      <c r="GOX61" s="7"/>
      <c r="GOY61" s="7"/>
      <c r="GOZ61" s="7"/>
      <c r="GPA61" s="7"/>
      <c r="GPB61" s="7"/>
      <c r="GPC61" s="7"/>
      <c r="GPD61" s="7"/>
      <c r="GPE61" s="7"/>
      <c r="GPF61" s="7"/>
      <c r="GPG61" s="7"/>
      <c r="GPH61" s="7"/>
      <c r="GPI61" s="7"/>
      <c r="GPJ61" s="7"/>
      <c r="GPK61" s="7"/>
      <c r="GPL61" s="7"/>
      <c r="GPM61" s="7"/>
      <c r="GPN61" s="7"/>
      <c r="GPO61" s="7"/>
      <c r="GPP61" s="7"/>
      <c r="GPQ61" s="7"/>
      <c r="GPR61" s="7"/>
      <c r="GPS61" s="7"/>
      <c r="GPT61" s="7"/>
      <c r="GPU61" s="7"/>
      <c r="GPV61" s="7"/>
      <c r="GPW61" s="7"/>
      <c r="GPX61" s="7"/>
      <c r="GPY61" s="7"/>
      <c r="GPZ61" s="7"/>
      <c r="GQA61" s="7"/>
      <c r="GQB61" s="7"/>
      <c r="GQC61" s="7"/>
      <c r="GQD61" s="7"/>
      <c r="GQE61" s="7"/>
      <c r="GQF61" s="7"/>
      <c r="GQG61" s="7"/>
      <c r="GQH61" s="7"/>
      <c r="GQI61" s="7"/>
      <c r="GQJ61" s="7"/>
      <c r="GQK61" s="7"/>
      <c r="GQL61" s="7"/>
      <c r="GQM61" s="7"/>
      <c r="GQN61" s="7"/>
      <c r="GQO61" s="7"/>
      <c r="GQP61" s="7"/>
      <c r="GQQ61" s="7"/>
      <c r="GQR61" s="7"/>
      <c r="GQS61" s="7"/>
      <c r="GQT61" s="7"/>
      <c r="GQU61" s="7"/>
      <c r="GQV61" s="7"/>
      <c r="GQW61" s="7"/>
      <c r="GQX61" s="7"/>
      <c r="GQY61" s="7"/>
      <c r="GQZ61" s="7"/>
      <c r="GRA61" s="7"/>
      <c r="GRB61" s="7"/>
      <c r="GRC61" s="7"/>
      <c r="GRD61" s="7"/>
      <c r="GRE61" s="7"/>
      <c r="GRF61" s="7"/>
      <c r="GRG61" s="7"/>
      <c r="GRH61" s="7"/>
      <c r="GRI61" s="7"/>
      <c r="GRJ61" s="7"/>
      <c r="GRK61" s="7"/>
      <c r="GRL61" s="7"/>
      <c r="GRM61" s="7"/>
      <c r="GRN61" s="7"/>
      <c r="GRO61" s="7"/>
      <c r="GRP61" s="7"/>
      <c r="GRQ61" s="7"/>
      <c r="GRR61" s="7"/>
      <c r="GRS61" s="7"/>
      <c r="GRT61" s="7"/>
      <c r="GRU61" s="7"/>
      <c r="GRV61" s="7"/>
      <c r="GRW61" s="7"/>
      <c r="GRX61" s="7"/>
      <c r="GRY61" s="7"/>
      <c r="GRZ61" s="7"/>
      <c r="GSA61" s="7"/>
      <c r="GSB61" s="7"/>
      <c r="GSC61" s="7"/>
      <c r="GSD61" s="7"/>
      <c r="GSE61" s="7"/>
      <c r="GSF61" s="7"/>
      <c r="GSG61" s="7"/>
      <c r="GSH61" s="7"/>
      <c r="GSI61" s="7"/>
      <c r="GSJ61" s="7"/>
      <c r="GSK61" s="7"/>
      <c r="GSL61" s="7"/>
      <c r="GSM61" s="7"/>
      <c r="GSN61" s="7"/>
      <c r="GSO61" s="7"/>
      <c r="GSP61" s="7"/>
      <c r="GSQ61" s="7"/>
      <c r="GSR61" s="7"/>
      <c r="GSS61" s="7"/>
      <c r="GST61" s="7"/>
      <c r="GSU61" s="7"/>
      <c r="GSV61" s="7"/>
      <c r="GSW61" s="7"/>
      <c r="GSX61" s="7"/>
      <c r="GSY61" s="7"/>
      <c r="GSZ61" s="7"/>
      <c r="GTA61" s="7"/>
      <c r="GTB61" s="7"/>
      <c r="GTC61" s="7"/>
      <c r="GTD61" s="7"/>
      <c r="GTE61" s="7"/>
      <c r="GTF61" s="7"/>
      <c r="GTG61" s="7"/>
      <c r="GTH61" s="7"/>
      <c r="GTI61" s="7"/>
      <c r="GTJ61" s="7"/>
      <c r="GTK61" s="7"/>
      <c r="GTL61" s="7"/>
      <c r="GTM61" s="7"/>
      <c r="GTN61" s="7"/>
      <c r="GTO61" s="7"/>
      <c r="GTP61" s="7"/>
      <c r="GTQ61" s="7"/>
      <c r="GTR61" s="7"/>
      <c r="GTS61" s="7"/>
      <c r="GTT61" s="7"/>
      <c r="GTU61" s="7"/>
      <c r="GTV61" s="7"/>
      <c r="GTW61" s="7"/>
      <c r="GTX61" s="7"/>
      <c r="GTY61" s="7"/>
      <c r="GTZ61" s="7"/>
      <c r="GUA61" s="7"/>
      <c r="GUB61" s="7"/>
      <c r="GUC61" s="7"/>
      <c r="GUD61" s="7"/>
      <c r="GUE61" s="7"/>
      <c r="GUF61" s="7"/>
      <c r="GUG61" s="7"/>
      <c r="GUH61" s="7"/>
      <c r="GUI61" s="7"/>
      <c r="GUJ61" s="7"/>
      <c r="GUK61" s="7"/>
      <c r="GUL61" s="7"/>
      <c r="GUM61" s="7"/>
      <c r="GUN61" s="7"/>
      <c r="GUO61" s="7"/>
      <c r="GUP61" s="7"/>
      <c r="GUQ61" s="7"/>
      <c r="GUR61" s="7"/>
      <c r="GUS61" s="7"/>
      <c r="GUT61" s="7"/>
      <c r="GUU61" s="7"/>
      <c r="GUV61" s="7"/>
      <c r="GUW61" s="7"/>
      <c r="GUX61" s="7"/>
      <c r="GUY61" s="7"/>
      <c r="GUZ61" s="7"/>
      <c r="GVA61" s="7"/>
      <c r="GVB61" s="7"/>
      <c r="GVC61" s="7"/>
      <c r="GVD61" s="7"/>
      <c r="GVE61" s="7"/>
      <c r="GVF61" s="7"/>
      <c r="GVG61" s="7"/>
      <c r="GVH61" s="7"/>
      <c r="GVI61" s="7"/>
      <c r="GVJ61" s="7"/>
      <c r="GVK61" s="7"/>
      <c r="GVL61" s="7"/>
      <c r="GVM61" s="7"/>
      <c r="GVN61" s="7"/>
      <c r="GVO61" s="7"/>
      <c r="GVP61" s="7"/>
      <c r="GVQ61" s="7"/>
      <c r="GVR61" s="7"/>
      <c r="GVS61" s="7"/>
      <c r="GVT61" s="7"/>
      <c r="GVU61" s="7"/>
      <c r="GVV61" s="7"/>
      <c r="GVW61" s="7"/>
      <c r="GVX61" s="7"/>
      <c r="GVY61" s="7"/>
      <c r="GVZ61" s="7"/>
      <c r="GWA61" s="7"/>
      <c r="GWB61" s="7"/>
      <c r="GWC61" s="7"/>
      <c r="GWD61" s="7"/>
      <c r="GWE61" s="7"/>
      <c r="GWF61" s="7"/>
      <c r="GWG61" s="7"/>
      <c r="GWH61" s="7"/>
      <c r="GWI61" s="7"/>
      <c r="GWJ61" s="7"/>
      <c r="GWK61" s="7"/>
      <c r="GWL61" s="7"/>
      <c r="GWM61" s="7"/>
      <c r="GWN61" s="7"/>
      <c r="GWO61" s="7"/>
      <c r="GWP61" s="7"/>
      <c r="GWQ61" s="7"/>
      <c r="GWR61" s="7"/>
      <c r="GWS61" s="7"/>
      <c r="GWT61" s="7"/>
      <c r="GWU61" s="7"/>
      <c r="GWV61" s="7"/>
      <c r="GWW61" s="7"/>
      <c r="GWX61" s="7"/>
      <c r="GWY61" s="7"/>
      <c r="GWZ61" s="7"/>
      <c r="GXA61" s="7"/>
      <c r="GXB61" s="7"/>
      <c r="GXC61" s="7"/>
      <c r="GXD61" s="7"/>
      <c r="GXE61" s="7"/>
      <c r="GXF61" s="7"/>
      <c r="GXG61" s="7"/>
      <c r="GXH61" s="7"/>
      <c r="GXI61" s="7"/>
      <c r="GXJ61" s="7"/>
      <c r="GXK61" s="7"/>
      <c r="GXL61" s="7"/>
      <c r="GXM61" s="7"/>
      <c r="GXN61" s="7"/>
      <c r="GXO61" s="7"/>
      <c r="GXP61" s="7"/>
      <c r="GXQ61" s="7"/>
      <c r="GXR61" s="7"/>
      <c r="GXS61" s="7"/>
      <c r="GXT61" s="7"/>
      <c r="GXU61" s="7"/>
      <c r="GXV61" s="7"/>
      <c r="GXW61" s="7"/>
      <c r="GXX61" s="7"/>
      <c r="GXY61" s="7"/>
      <c r="GXZ61" s="7"/>
      <c r="GYA61" s="7"/>
      <c r="GYB61" s="7"/>
      <c r="GYC61" s="7"/>
      <c r="GYD61" s="7"/>
      <c r="GYE61" s="7"/>
      <c r="GYF61" s="7"/>
      <c r="GYG61" s="7"/>
      <c r="GYH61" s="7"/>
      <c r="GYI61" s="7"/>
      <c r="GYJ61" s="7"/>
      <c r="GYK61" s="7"/>
      <c r="GYL61" s="7"/>
      <c r="GYM61" s="7"/>
      <c r="GYN61" s="7"/>
      <c r="GYO61" s="7"/>
      <c r="GYP61" s="7"/>
      <c r="GYQ61" s="7"/>
      <c r="GYR61" s="7"/>
      <c r="GYS61" s="7"/>
      <c r="GYT61" s="7"/>
      <c r="GYU61" s="7"/>
      <c r="GYV61" s="7"/>
      <c r="GYW61" s="7"/>
      <c r="GYX61" s="7"/>
      <c r="GYY61" s="7"/>
      <c r="GYZ61" s="7"/>
      <c r="GZA61" s="7"/>
      <c r="GZB61" s="7"/>
      <c r="GZC61" s="7"/>
      <c r="GZD61" s="7"/>
      <c r="GZE61" s="7"/>
      <c r="GZF61" s="7"/>
      <c r="GZG61" s="7"/>
      <c r="GZH61" s="7"/>
      <c r="GZI61" s="7"/>
      <c r="GZJ61" s="7"/>
      <c r="GZK61" s="7"/>
      <c r="GZL61" s="7"/>
      <c r="GZM61" s="7"/>
      <c r="GZN61" s="7"/>
      <c r="GZO61" s="7"/>
      <c r="GZP61" s="7"/>
      <c r="GZQ61" s="7"/>
      <c r="GZR61" s="7"/>
      <c r="GZS61" s="7"/>
      <c r="GZT61" s="7"/>
      <c r="GZU61" s="7"/>
      <c r="GZV61" s="7"/>
      <c r="GZW61" s="7"/>
      <c r="GZX61" s="7"/>
      <c r="GZY61" s="7"/>
      <c r="GZZ61" s="7"/>
      <c r="HAA61" s="7"/>
      <c r="HAB61" s="7"/>
      <c r="HAC61" s="7"/>
      <c r="HAD61" s="7"/>
      <c r="HAE61" s="7"/>
      <c r="HAF61" s="7"/>
      <c r="HAG61" s="7"/>
      <c r="HAH61" s="7"/>
      <c r="HAI61" s="7"/>
      <c r="HAJ61" s="7"/>
      <c r="HAK61" s="7"/>
      <c r="HAL61" s="7"/>
      <c r="HAM61" s="7"/>
      <c r="HAN61" s="7"/>
      <c r="HAO61" s="7"/>
      <c r="HAP61" s="7"/>
      <c r="HAQ61" s="7"/>
      <c r="HAR61" s="7"/>
      <c r="HAS61" s="7"/>
      <c r="HAT61" s="7"/>
      <c r="HAU61" s="7"/>
      <c r="HAV61" s="7"/>
      <c r="HAW61" s="7"/>
      <c r="HAX61" s="7"/>
      <c r="HAY61" s="7"/>
      <c r="HAZ61" s="7"/>
      <c r="HBA61" s="7"/>
      <c r="HBB61" s="7"/>
      <c r="HBC61" s="7"/>
      <c r="HBD61" s="7"/>
      <c r="HBE61" s="7"/>
      <c r="HBF61" s="7"/>
      <c r="HBG61" s="7"/>
      <c r="HBH61" s="7"/>
      <c r="HBI61" s="7"/>
      <c r="HBJ61" s="7"/>
      <c r="HBK61" s="7"/>
      <c r="HBL61" s="7"/>
      <c r="HBM61" s="7"/>
      <c r="HBN61" s="7"/>
      <c r="HBO61" s="7"/>
      <c r="HBP61" s="7"/>
      <c r="HBQ61" s="7"/>
      <c r="HBR61" s="7"/>
      <c r="HBS61" s="7"/>
      <c r="HBT61" s="7"/>
      <c r="HBU61" s="7"/>
      <c r="HBV61" s="7"/>
      <c r="HBW61" s="7"/>
      <c r="HBX61" s="7"/>
      <c r="HBY61" s="7"/>
      <c r="HBZ61" s="7"/>
      <c r="HCA61" s="7"/>
      <c r="HCB61" s="7"/>
      <c r="HCC61" s="7"/>
      <c r="HCD61" s="7"/>
      <c r="HCE61" s="7"/>
      <c r="HCF61" s="7"/>
      <c r="HCG61" s="7"/>
      <c r="HCH61" s="7"/>
      <c r="HCI61" s="7"/>
      <c r="HCJ61" s="7"/>
      <c r="HCK61" s="7"/>
      <c r="HCL61" s="7"/>
      <c r="HCM61" s="7"/>
      <c r="HCN61" s="7"/>
      <c r="HCO61" s="7"/>
      <c r="HCP61" s="7"/>
      <c r="HCQ61" s="7"/>
      <c r="HCR61" s="7"/>
      <c r="HCS61" s="7"/>
      <c r="HCT61" s="7"/>
      <c r="HCU61" s="7"/>
      <c r="HCV61" s="7"/>
      <c r="HCW61" s="7"/>
      <c r="HCX61" s="7"/>
      <c r="HCY61" s="7"/>
      <c r="HCZ61" s="7"/>
      <c r="HDA61" s="7"/>
      <c r="HDB61" s="7"/>
      <c r="HDC61" s="7"/>
      <c r="HDD61" s="7"/>
      <c r="HDE61" s="7"/>
      <c r="HDF61" s="7"/>
      <c r="HDG61" s="7"/>
      <c r="HDH61" s="7"/>
      <c r="HDI61" s="7"/>
      <c r="HDJ61" s="7"/>
      <c r="HDK61" s="7"/>
      <c r="HDL61" s="7"/>
      <c r="HDM61" s="7"/>
      <c r="HDN61" s="7"/>
      <c r="HDO61" s="7"/>
      <c r="HDP61" s="7"/>
      <c r="HDQ61" s="7"/>
      <c r="HDR61" s="7"/>
      <c r="HDS61" s="7"/>
      <c r="HDT61" s="7"/>
      <c r="HDU61" s="7"/>
      <c r="HDV61" s="7"/>
      <c r="HDW61" s="7"/>
      <c r="HDX61" s="7"/>
      <c r="HDY61" s="7"/>
      <c r="HDZ61" s="7"/>
      <c r="HEA61" s="7"/>
      <c r="HEB61" s="7"/>
      <c r="HEC61" s="7"/>
      <c r="HED61" s="7"/>
      <c r="HEE61" s="7"/>
      <c r="HEF61" s="7"/>
      <c r="HEG61" s="7"/>
      <c r="HEH61" s="7"/>
      <c r="HEI61" s="7"/>
      <c r="HEJ61" s="7"/>
      <c r="HEK61" s="7"/>
      <c r="HEL61" s="7"/>
      <c r="HEM61" s="7"/>
      <c r="HEN61" s="7"/>
      <c r="HEO61" s="7"/>
      <c r="HEP61" s="7"/>
      <c r="HEQ61" s="7"/>
      <c r="HER61" s="7"/>
      <c r="HES61" s="7"/>
      <c r="HET61" s="7"/>
      <c r="HEU61" s="7"/>
      <c r="HEV61" s="7"/>
      <c r="HEW61" s="7"/>
      <c r="HEX61" s="7"/>
      <c r="HEY61" s="7"/>
      <c r="HEZ61" s="7"/>
      <c r="HFA61" s="7"/>
      <c r="HFB61" s="7"/>
      <c r="HFC61" s="7"/>
      <c r="HFD61" s="7"/>
      <c r="HFE61" s="7"/>
      <c r="HFF61" s="7"/>
      <c r="HFG61" s="7"/>
      <c r="HFH61" s="7"/>
      <c r="HFI61" s="7"/>
      <c r="HFJ61" s="7"/>
      <c r="HFK61" s="7"/>
      <c r="HFL61" s="7"/>
      <c r="HFM61" s="7"/>
      <c r="HFN61" s="7"/>
      <c r="HFO61" s="7"/>
      <c r="HFP61" s="7"/>
      <c r="HFQ61" s="7"/>
      <c r="HFR61" s="7"/>
      <c r="HFS61" s="7"/>
      <c r="HFT61" s="7"/>
      <c r="HFU61" s="7"/>
      <c r="HFV61" s="7"/>
      <c r="HFW61" s="7"/>
      <c r="HFX61" s="7"/>
      <c r="HFY61" s="7"/>
      <c r="HFZ61" s="7"/>
      <c r="HGA61" s="7"/>
      <c r="HGB61" s="7"/>
      <c r="HGC61" s="7"/>
      <c r="HGD61" s="7"/>
      <c r="HGE61" s="7"/>
      <c r="HGF61" s="7"/>
      <c r="HGG61" s="7"/>
      <c r="HGH61" s="7"/>
      <c r="HGI61" s="7"/>
      <c r="HGJ61" s="7"/>
      <c r="HGK61" s="7"/>
      <c r="HGL61" s="7"/>
      <c r="HGM61" s="7"/>
      <c r="HGN61" s="7"/>
      <c r="HGO61" s="7"/>
      <c r="HGP61" s="7"/>
      <c r="HGQ61" s="7"/>
      <c r="HGR61" s="7"/>
      <c r="HGS61" s="7"/>
      <c r="HGT61" s="7"/>
      <c r="HGU61" s="7"/>
      <c r="HGV61" s="7"/>
      <c r="HGW61" s="7"/>
      <c r="HGX61" s="7"/>
      <c r="HGY61" s="7"/>
      <c r="HGZ61" s="7"/>
      <c r="HHA61" s="7"/>
      <c r="HHB61" s="7"/>
      <c r="HHC61" s="7"/>
      <c r="HHD61" s="7"/>
      <c r="HHE61" s="7"/>
      <c r="HHF61" s="7"/>
      <c r="HHG61" s="7"/>
      <c r="HHH61" s="7"/>
      <c r="HHI61" s="7"/>
      <c r="HHJ61" s="7"/>
      <c r="HHK61" s="7"/>
      <c r="HHL61" s="7"/>
      <c r="HHM61" s="7"/>
      <c r="HHN61" s="7"/>
      <c r="HHO61" s="7"/>
      <c r="HHP61" s="7"/>
      <c r="HHQ61" s="7"/>
      <c r="HHR61" s="7"/>
      <c r="HHS61" s="7"/>
      <c r="HHT61" s="7"/>
      <c r="HHU61" s="7"/>
      <c r="HHV61" s="7"/>
      <c r="HHW61" s="7"/>
      <c r="HHX61" s="7"/>
      <c r="HHY61" s="7"/>
      <c r="HHZ61" s="7"/>
      <c r="HIA61" s="7"/>
      <c r="HIB61" s="7"/>
      <c r="HIC61" s="7"/>
      <c r="HID61" s="7"/>
      <c r="HIE61" s="7"/>
      <c r="HIF61" s="7"/>
      <c r="HIG61" s="7"/>
      <c r="HIH61" s="7"/>
      <c r="HII61" s="7"/>
      <c r="HIJ61" s="7"/>
      <c r="HIK61" s="7"/>
      <c r="HIL61" s="7"/>
      <c r="HIM61" s="7"/>
      <c r="HIN61" s="7"/>
      <c r="HIO61" s="7"/>
      <c r="HIP61" s="7"/>
      <c r="HIQ61" s="7"/>
      <c r="HIR61" s="7"/>
      <c r="HIS61" s="7"/>
      <c r="HIT61" s="7"/>
      <c r="HIU61" s="7"/>
      <c r="HIV61" s="7"/>
      <c r="HIW61" s="7"/>
      <c r="HIX61" s="7"/>
      <c r="HIY61" s="7"/>
      <c r="HIZ61" s="7"/>
      <c r="HJA61" s="7"/>
      <c r="HJB61" s="7"/>
      <c r="HJC61" s="7"/>
      <c r="HJD61" s="7"/>
      <c r="HJE61" s="7"/>
      <c r="HJF61" s="7"/>
      <c r="HJG61" s="7"/>
      <c r="HJH61" s="7"/>
      <c r="HJI61" s="7"/>
      <c r="HJJ61" s="7"/>
      <c r="HJK61" s="7"/>
      <c r="HJL61" s="7"/>
      <c r="HJM61" s="7"/>
      <c r="HJN61" s="7"/>
      <c r="HJO61" s="7"/>
      <c r="HJP61" s="7"/>
      <c r="HJQ61" s="7"/>
      <c r="HJR61" s="7"/>
      <c r="HJS61" s="7"/>
      <c r="HJT61" s="7"/>
      <c r="HJU61" s="7"/>
      <c r="HJV61" s="7"/>
      <c r="HJW61" s="7"/>
      <c r="HJX61" s="7"/>
      <c r="HJY61" s="7"/>
      <c r="HJZ61" s="7"/>
      <c r="HKA61" s="7"/>
      <c r="HKB61" s="7"/>
      <c r="HKC61" s="7"/>
      <c r="HKD61" s="7"/>
      <c r="HKE61" s="7"/>
      <c r="HKF61" s="7"/>
      <c r="HKG61" s="7"/>
      <c r="HKH61" s="7"/>
      <c r="HKI61" s="7"/>
      <c r="HKJ61" s="7"/>
      <c r="HKK61" s="7"/>
      <c r="HKL61" s="7"/>
      <c r="HKM61" s="7"/>
      <c r="HKN61" s="7"/>
      <c r="HKO61" s="7"/>
      <c r="HKP61" s="7"/>
      <c r="HKQ61" s="7"/>
      <c r="HKR61" s="7"/>
      <c r="HKS61" s="7"/>
      <c r="HKT61" s="7"/>
      <c r="HKU61" s="7"/>
      <c r="HKV61" s="7"/>
      <c r="HKW61" s="7"/>
      <c r="HKX61" s="7"/>
      <c r="HKY61" s="7"/>
      <c r="HKZ61" s="7"/>
      <c r="HLA61" s="7"/>
      <c r="HLB61" s="7"/>
      <c r="HLC61" s="7"/>
      <c r="HLD61" s="7"/>
      <c r="HLE61" s="7"/>
      <c r="HLF61" s="7"/>
      <c r="HLG61" s="7"/>
      <c r="HLH61" s="7"/>
      <c r="HLI61" s="7"/>
      <c r="HLJ61" s="7"/>
      <c r="HLK61" s="7"/>
      <c r="HLL61" s="7"/>
      <c r="HLM61" s="7"/>
      <c r="HLN61" s="7"/>
      <c r="HLO61" s="7"/>
      <c r="HLP61" s="7"/>
      <c r="HLQ61" s="7"/>
      <c r="HLR61" s="7"/>
      <c r="HLS61" s="7"/>
      <c r="HLT61" s="7"/>
      <c r="HLU61" s="7"/>
      <c r="HLV61" s="7"/>
      <c r="HLW61" s="7"/>
      <c r="HLX61" s="7"/>
      <c r="HLY61" s="7"/>
      <c r="HLZ61" s="7"/>
      <c r="HMA61" s="7"/>
      <c r="HMB61" s="7"/>
      <c r="HMC61" s="7"/>
      <c r="HMD61" s="7"/>
      <c r="HME61" s="7"/>
      <c r="HMF61" s="7"/>
      <c r="HMG61" s="7"/>
      <c r="HMH61" s="7"/>
      <c r="HMI61" s="7"/>
      <c r="HMJ61" s="7"/>
      <c r="HMK61" s="7"/>
      <c r="HML61" s="7"/>
      <c r="HMM61" s="7"/>
      <c r="HMN61" s="7"/>
      <c r="HMO61" s="7"/>
      <c r="HMP61" s="7"/>
      <c r="HMQ61" s="7"/>
      <c r="HMR61" s="7"/>
      <c r="HMS61" s="7"/>
      <c r="HMT61" s="7"/>
      <c r="HMU61" s="7"/>
      <c r="HMV61" s="7"/>
      <c r="HMW61" s="7"/>
      <c r="HMX61" s="7"/>
      <c r="HMY61" s="7"/>
      <c r="HMZ61" s="7"/>
      <c r="HNA61" s="7"/>
      <c r="HNB61" s="7"/>
      <c r="HNC61" s="7"/>
      <c r="HND61" s="7"/>
      <c r="HNE61" s="7"/>
      <c r="HNF61" s="7"/>
      <c r="HNG61" s="7"/>
      <c r="HNH61" s="7"/>
      <c r="HNI61" s="7"/>
      <c r="HNJ61" s="7"/>
      <c r="HNK61" s="7"/>
      <c r="HNL61" s="7"/>
      <c r="HNM61" s="7"/>
      <c r="HNN61" s="7"/>
      <c r="HNO61" s="7"/>
      <c r="HNP61" s="7"/>
      <c r="HNQ61" s="7"/>
      <c r="HNR61" s="7"/>
      <c r="HNS61" s="7"/>
      <c r="HNT61" s="7"/>
      <c r="HNU61" s="7"/>
      <c r="HNV61" s="7"/>
      <c r="HNW61" s="7"/>
      <c r="HNX61" s="7"/>
      <c r="HNY61" s="7"/>
      <c r="HNZ61" s="7"/>
      <c r="HOA61" s="7"/>
      <c r="HOB61" s="7"/>
      <c r="HOC61" s="7"/>
      <c r="HOD61" s="7"/>
      <c r="HOE61" s="7"/>
      <c r="HOF61" s="7"/>
      <c r="HOG61" s="7"/>
      <c r="HOH61" s="7"/>
      <c r="HOI61" s="7"/>
      <c r="HOJ61" s="7"/>
      <c r="HOK61" s="7"/>
      <c r="HOL61" s="7"/>
      <c r="HOM61" s="7"/>
      <c r="HON61" s="7"/>
      <c r="HOO61" s="7"/>
      <c r="HOP61" s="7"/>
      <c r="HOQ61" s="7"/>
      <c r="HOR61" s="7"/>
      <c r="HOS61" s="7"/>
      <c r="HOT61" s="7"/>
      <c r="HOU61" s="7"/>
      <c r="HOV61" s="7"/>
      <c r="HOW61" s="7"/>
      <c r="HOX61" s="7"/>
      <c r="HOY61" s="7"/>
      <c r="HOZ61" s="7"/>
      <c r="HPA61" s="7"/>
      <c r="HPB61" s="7"/>
      <c r="HPC61" s="7"/>
      <c r="HPD61" s="7"/>
      <c r="HPE61" s="7"/>
      <c r="HPF61" s="7"/>
      <c r="HPG61" s="7"/>
      <c r="HPH61" s="7"/>
      <c r="HPI61" s="7"/>
      <c r="HPJ61" s="7"/>
      <c r="HPK61" s="7"/>
      <c r="HPL61" s="7"/>
      <c r="HPM61" s="7"/>
      <c r="HPN61" s="7"/>
      <c r="HPO61" s="7"/>
      <c r="HPP61" s="7"/>
      <c r="HPQ61" s="7"/>
      <c r="HPR61" s="7"/>
      <c r="HPS61" s="7"/>
      <c r="HPT61" s="7"/>
      <c r="HPU61" s="7"/>
      <c r="HPV61" s="7"/>
      <c r="HPW61" s="7"/>
      <c r="HPX61" s="7"/>
      <c r="HPY61" s="7"/>
      <c r="HPZ61" s="7"/>
      <c r="HQA61" s="7"/>
      <c r="HQB61" s="7"/>
      <c r="HQC61" s="7"/>
      <c r="HQD61" s="7"/>
      <c r="HQE61" s="7"/>
      <c r="HQF61" s="7"/>
      <c r="HQG61" s="7"/>
      <c r="HQH61" s="7"/>
      <c r="HQI61" s="7"/>
      <c r="HQJ61" s="7"/>
      <c r="HQK61" s="7"/>
      <c r="HQL61" s="7"/>
      <c r="HQM61" s="7"/>
      <c r="HQN61" s="7"/>
      <c r="HQO61" s="7"/>
      <c r="HQP61" s="7"/>
      <c r="HQQ61" s="7"/>
      <c r="HQR61" s="7"/>
      <c r="HQS61" s="7"/>
      <c r="HQT61" s="7"/>
      <c r="HQU61" s="7"/>
      <c r="HQV61" s="7"/>
      <c r="HQW61" s="7"/>
      <c r="HQX61" s="7"/>
      <c r="HQY61" s="7"/>
      <c r="HQZ61" s="7"/>
      <c r="HRA61" s="7"/>
      <c r="HRB61" s="7"/>
      <c r="HRC61" s="7"/>
      <c r="HRD61" s="7"/>
      <c r="HRE61" s="7"/>
      <c r="HRF61" s="7"/>
      <c r="HRG61" s="7"/>
      <c r="HRH61" s="7"/>
      <c r="HRI61" s="7"/>
      <c r="HRJ61" s="7"/>
      <c r="HRK61" s="7"/>
      <c r="HRL61" s="7"/>
      <c r="HRM61" s="7"/>
      <c r="HRN61" s="7"/>
      <c r="HRO61" s="7"/>
      <c r="HRP61" s="7"/>
      <c r="HRQ61" s="7"/>
      <c r="HRR61" s="7"/>
      <c r="HRS61" s="7"/>
      <c r="HRT61" s="7"/>
      <c r="HRU61" s="7"/>
      <c r="HRV61" s="7"/>
      <c r="HRW61" s="7"/>
      <c r="HRX61" s="7"/>
      <c r="HRY61" s="7"/>
      <c r="HRZ61" s="7"/>
      <c r="HSA61" s="7"/>
      <c r="HSB61" s="7"/>
      <c r="HSC61" s="7"/>
      <c r="HSD61" s="7"/>
      <c r="HSE61" s="7"/>
      <c r="HSF61" s="7"/>
      <c r="HSG61" s="7"/>
      <c r="HSH61" s="7"/>
      <c r="HSI61" s="7"/>
      <c r="HSJ61" s="7"/>
      <c r="HSK61" s="7"/>
      <c r="HSL61" s="7"/>
      <c r="HSM61" s="7"/>
      <c r="HSN61" s="7"/>
      <c r="HSO61" s="7"/>
      <c r="HSP61" s="7"/>
      <c r="HSQ61" s="7"/>
      <c r="HSR61" s="7"/>
      <c r="HSS61" s="7"/>
      <c r="HST61" s="7"/>
      <c r="HSU61" s="7"/>
      <c r="HSV61" s="7"/>
      <c r="HSW61" s="7"/>
      <c r="HSX61" s="7"/>
      <c r="HSY61" s="7"/>
      <c r="HSZ61" s="7"/>
      <c r="HTA61" s="7"/>
      <c r="HTB61" s="7"/>
      <c r="HTC61" s="7"/>
      <c r="HTD61" s="7"/>
      <c r="HTE61" s="7"/>
      <c r="HTF61" s="7"/>
      <c r="HTG61" s="7"/>
      <c r="HTH61" s="7"/>
      <c r="HTI61" s="7"/>
      <c r="HTJ61" s="7"/>
      <c r="HTK61" s="7"/>
      <c r="HTL61" s="7"/>
      <c r="HTM61" s="7"/>
      <c r="HTN61" s="7"/>
      <c r="HTO61" s="7"/>
      <c r="HTP61" s="7"/>
      <c r="HTQ61" s="7"/>
      <c r="HTR61" s="7"/>
      <c r="HTS61" s="7"/>
      <c r="HTT61" s="7"/>
      <c r="HTU61" s="7"/>
      <c r="HTV61" s="7"/>
      <c r="HTW61" s="7"/>
      <c r="HTX61" s="7"/>
      <c r="HTY61" s="7"/>
      <c r="HTZ61" s="7"/>
      <c r="HUA61" s="7"/>
      <c r="HUB61" s="7"/>
      <c r="HUC61" s="7"/>
      <c r="HUD61" s="7"/>
      <c r="HUE61" s="7"/>
      <c r="HUF61" s="7"/>
      <c r="HUG61" s="7"/>
      <c r="HUH61" s="7"/>
      <c r="HUI61" s="7"/>
      <c r="HUJ61" s="7"/>
      <c r="HUK61" s="7"/>
      <c r="HUL61" s="7"/>
      <c r="HUM61" s="7"/>
      <c r="HUN61" s="7"/>
      <c r="HUO61" s="7"/>
      <c r="HUP61" s="7"/>
      <c r="HUQ61" s="7"/>
      <c r="HUR61" s="7"/>
      <c r="HUS61" s="7"/>
      <c r="HUT61" s="7"/>
      <c r="HUU61" s="7"/>
      <c r="HUV61" s="7"/>
      <c r="HUW61" s="7"/>
      <c r="HUX61" s="7"/>
      <c r="HUY61" s="7"/>
      <c r="HUZ61" s="7"/>
      <c r="HVA61" s="7"/>
      <c r="HVB61" s="7"/>
      <c r="HVC61" s="7"/>
      <c r="HVD61" s="7"/>
      <c r="HVE61" s="7"/>
      <c r="HVF61" s="7"/>
      <c r="HVG61" s="7"/>
      <c r="HVH61" s="7"/>
      <c r="HVI61" s="7"/>
      <c r="HVJ61" s="7"/>
      <c r="HVK61" s="7"/>
      <c r="HVL61" s="7"/>
      <c r="HVM61" s="7"/>
      <c r="HVN61" s="7"/>
      <c r="HVO61" s="7"/>
      <c r="HVP61" s="7"/>
      <c r="HVQ61" s="7"/>
      <c r="HVR61" s="7"/>
      <c r="HVS61" s="7"/>
      <c r="HVT61" s="7"/>
      <c r="HVU61" s="7"/>
      <c r="HVV61" s="7"/>
      <c r="HVW61" s="7"/>
      <c r="HVX61" s="7"/>
      <c r="HVY61" s="7"/>
      <c r="HVZ61" s="7"/>
      <c r="HWA61" s="7"/>
      <c r="HWB61" s="7"/>
      <c r="HWC61" s="7"/>
      <c r="HWD61" s="7"/>
      <c r="HWE61" s="7"/>
      <c r="HWF61" s="7"/>
      <c r="HWG61" s="7"/>
      <c r="HWH61" s="7"/>
      <c r="HWI61" s="7"/>
      <c r="HWJ61" s="7"/>
      <c r="HWK61" s="7"/>
      <c r="HWL61" s="7"/>
      <c r="HWM61" s="7"/>
      <c r="HWN61" s="7"/>
      <c r="HWO61" s="7"/>
      <c r="HWP61" s="7"/>
      <c r="HWQ61" s="7"/>
      <c r="HWR61" s="7"/>
      <c r="HWS61" s="7"/>
      <c r="HWT61" s="7"/>
      <c r="HWU61" s="7"/>
      <c r="HWV61" s="7"/>
      <c r="HWW61" s="7"/>
      <c r="HWX61" s="7"/>
      <c r="HWY61" s="7"/>
      <c r="HWZ61" s="7"/>
      <c r="HXA61" s="7"/>
      <c r="HXB61" s="7"/>
      <c r="HXC61" s="7"/>
      <c r="HXD61" s="7"/>
      <c r="HXE61" s="7"/>
      <c r="HXF61" s="7"/>
      <c r="HXG61" s="7"/>
      <c r="HXH61" s="7"/>
      <c r="HXI61" s="7"/>
      <c r="HXJ61" s="7"/>
      <c r="HXK61" s="7"/>
      <c r="HXL61" s="7"/>
      <c r="HXM61" s="7"/>
      <c r="HXN61" s="7"/>
      <c r="HXO61" s="7"/>
      <c r="HXP61" s="7"/>
      <c r="HXQ61" s="7"/>
      <c r="HXR61" s="7"/>
      <c r="HXS61" s="7"/>
      <c r="HXT61" s="7"/>
      <c r="HXU61" s="7"/>
      <c r="HXV61" s="7"/>
      <c r="HXW61" s="7"/>
      <c r="HXX61" s="7"/>
      <c r="HXY61" s="7"/>
      <c r="HXZ61" s="7"/>
      <c r="HYA61" s="7"/>
      <c r="HYB61" s="7"/>
      <c r="HYC61" s="7"/>
      <c r="HYD61" s="7"/>
      <c r="HYE61" s="7"/>
      <c r="HYF61" s="7"/>
      <c r="HYG61" s="7"/>
      <c r="HYH61" s="7"/>
      <c r="HYI61" s="7"/>
      <c r="HYJ61" s="7"/>
      <c r="HYK61" s="7"/>
      <c r="HYL61" s="7"/>
      <c r="HYM61" s="7"/>
      <c r="HYN61" s="7"/>
      <c r="HYO61" s="7"/>
      <c r="HYP61" s="7"/>
      <c r="HYQ61" s="7"/>
      <c r="HYR61" s="7"/>
      <c r="HYS61" s="7"/>
      <c r="HYT61" s="7"/>
      <c r="HYU61" s="7"/>
      <c r="HYV61" s="7"/>
      <c r="HYW61" s="7"/>
      <c r="HYX61" s="7"/>
      <c r="HYY61" s="7"/>
      <c r="HYZ61" s="7"/>
      <c r="HZA61" s="7"/>
      <c r="HZB61" s="7"/>
      <c r="HZC61" s="7"/>
      <c r="HZD61" s="7"/>
      <c r="HZE61" s="7"/>
      <c r="HZF61" s="7"/>
      <c r="HZG61" s="7"/>
      <c r="HZH61" s="7"/>
      <c r="HZI61" s="7"/>
      <c r="HZJ61" s="7"/>
      <c r="HZK61" s="7"/>
      <c r="HZL61" s="7"/>
      <c r="HZM61" s="7"/>
      <c r="HZN61" s="7"/>
      <c r="HZO61" s="7"/>
      <c r="HZP61" s="7"/>
      <c r="HZQ61" s="7"/>
      <c r="HZR61" s="7"/>
      <c r="HZS61" s="7"/>
      <c r="HZT61" s="7"/>
      <c r="HZU61" s="7"/>
      <c r="HZV61" s="7"/>
      <c r="HZW61" s="7"/>
      <c r="HZX61" s="7"/>
      <c r="HZY61" s="7"/>
      <c r="HZZ61" s="7"/>
      <c r="IAA61" s="7"/>
      <c r="IAB61" s="7"/>
      <c r="IAC61" s="7"/>
      <c r="IAD61" s="7"/>
      <c r="IAE61" s="7"/>
      <c r="IAF61" s="7"/>
      <c r="IAG61" s="7"/>
      <c r="IAH61" s="7"/>
      <c r="IAI61" s="7"/>
      <c r="IAJ61" s="7"/>
      <c r="IAK61" s="7"/>
      <c r="IAL61" s="7"/>
      <c r="IAM61" s="7"/>
      <c r="IAN61" s="7"/>
      <c r="IAO61" s="7"/>
      <c r="IAP61" s="7"/>
      <c r="IAQ61" s="7"/>
      <c r="IAR61" s="7"/>
      <c r="IAS61" s="7"/>
      <c r="IAT61" s="7"/>
      <c r="IAU61" s="7"/>
      <c r="IAV61" s="7"/>
      <c r="IAW61" s="7"/>
      <c r="IAX61" s="7"/>
      <c r="IAY61" s="7"/>
      <c r="IAZ61" s="7"/>
      <c r="IBA61" s="7"/>
      <c r="IBB61" s="7"/>
      <c r="IBC61" s="7"/>
      <c r="IBD61" s="7"/>
      <c r="IBE61" s="7"/>
      <c r="IBF61" s="7"/>
      <c r="IBG61" s="7"/>
      <c r="IBH61" s="7"/>
      <c r="IBI61" s="7"/>
      <c r="IBJ61" s="7"/>
      <c r="IBK61" s="7"/>
      <c r="IBL61" s="7"/>
      <c r="IBM61" s="7"/>
      <c r="IBN61" s="7"/>
      <c r="IBO61" s="7"/>
      <c r="IBP61" s="7"/>
      <c r="IBQ61" s="7"/>
      <c r="IBR61" s="7"/>
      <c r="IBS61" s="7"/>
      <c r="IBT61" s="7"/>
      <c r="IBU61" s="7"/>
      <c r="IBV61" s="7"/>
      <c r="IBW61" s="7"/>
      <c r="IBX61" s="7"/>
      <c r="IBY61" s="7"/>
      <c r="IBZ61" s="7"/>
      <c r="ICA61" s="7"/>
      <c r="ICB61" s="7"/>
      <c r="ICC61" s="7"/>
      <c r="ICD61" s="7"/>
      <c r="ICE61" s="7"/>
      <c r="ICF61" s="7"/>
      <c r="ICG61" s="7"/>
      <c r="ICH61" s="7"/>
      <c r="ICI61" s="7"/>
      <c r="ICJ61" s="7"/>
      <c r="ICK61" s="7"/>
      <c r="ICL61" s="7"/>
      <c r="ICM61" s="7"/>
      <c r="ICN61" s="7"/>
      <c r="ICO61" s="7"/>
      <c r="ICP61" s="7"/>
      <c r="ICQ61" s="7"/>
      <c r="ICR61" s="7"/>
      <c r="ICS61" s="7"/>
      <c r="ICT61" s="7"/>
      <c r="ICU61" s="7"/>
      <c r="ICV61" s="7"/>
      <c r="ICW61" s="7"/>
      <c r="ICX61" s="7"/>
      <c r="ICY61" s="7"/>
      <c r="ICZ61" s="7"/>
      <c r="IDA61" s="7"/>
      <c r="IDB61" s="7"/>
      <c r="IDC61" s="7"/>
      <c r="IDD61" s="7"/>
      <c r="IDE61" s="7"/>
      <c r="IDF61" s="7"/>
      <c r="IDG61" s="7"/>
      <c r="IDH61" s="7"/>
      <c r="IDI61" s="7"/>
      <c r="IDJ61" s="7"/>
      <c r="IDK61" s="7"/>
      <c r="IDL61" s="7"/>
      <c r="IDM61" s="7"/>
      <c r="IDN61" s="7"/>
      <c r="IDO61" s="7"/>
      <c r="IDP61" s="7"/>
      <c r="IDQ61" s="7"/>
      <c r="IDR61" s="7"/>
      <c r="IDS61" s="7"/>
      <c r="IDT61" s="7"/>
      <c r="IDU61" s="7"/>
      <c r="IDV61" s="7"/>
      <c r="IDW61" s="7"/>
      <c r="IDX61" s="7"/>
      <c r="IDY61" s="7"/>
      <c r="IDZ61" s="7"/>
      <c r="IEA61" s="7"/>
      <c r="IEB61" s="7"/>
      <c r="IEC61" s="7"/>
      <c r="IED61" s="7"/>
      <c r="IEE61" s="7"/>
      <c r="IEF61" s="7"/>
      <c r="IEG61" s="7"/>
      <c r="IEH61" s="7"/>
      <c r="IEI61" s="7"/>
      <c r="IEJ61" s="7"/>
      <c r="IEK61" s="7"/>
      <c r="IEL61" s="7"/>
      <c r="IEM61" s="7"/>
      <c r="IEN61" s="7"/>
      <c r="IEO61" s="7"/>
      <c r="IEP61" s="7"/>
      <c r="IEQ61" s="7"/>
      <c r="IER61" s="7"/>
      <c r="IES61" s="7"/>
      <c r="IET61" s="7"/>
      <c r="IEU61" s="7"/>
      <c r="IEV61" s="7"/>
      <c r="IEW61" s="7"/>
      <c r="IEX61" s="7"/>
      <c r="IEY61" s="7"/>
      <c r="IEZ61" s="7"/>
      <c r="IFA61" s="7"/>
      <c r="IFB61" s="7"/>
      <c r="IFC61" s="7"/>
      <c r="IFD61" s="7"/>
      <c r="IFE61" s="7"/>
      <c r="IFF61" s="7"/>
      <c r="IFG61" s="7"/>
      <c r="IFH61" s="7"/>
      <c r="IFI61" s="7"/>
      <c r="IFJ61" s="7"/>
      <c r="IFK61" s="7"/>
      <c r="IFL61" s="7"/>
      <c r="IFM61" s="7"/>
      <c r="IFN61" s="7"/>
      <c r="IFO61" s="7"/>
      <c r="IFP61" s="7"/>
      <c r="IFQ61" s="7"/>
      <c r="IFR61" s="7"/>
      <c r="IFS61" s="7"/>
      <c r="IFT61" s="7"/>
      <c r="IFU61" s="7"/>
      <c r="IFV61" s="7"/>
      <c r="IFW61" s="7"/>
      <c r="IFX61" s="7"/>
      <c r="IFY61" s="7"/>
      <c r="IFZ61" s="7"/>
      <c r="IGA61" s="7"/>
      <c r="IGB61" s="7"/>
      <c r="IGC61" s="7"/>
      <c r="IGD61" s="7"/>
      <c r="IGE61" s="7"/>
      <c r="IGF61" s="7"/>
      <c r="IGG61" s="7"/>
      <c r="IGH61" s="7"/>
      <c r="IGI61" s="7"/>
      <c r="IGJ61" s="7"/>
      <c r="IGK61" s="7"/>
      <c r="IGL61" s="7"/>
      <c r="IGM61" s="7"/>
      <c r="IGN61" s="7"/>
      <c r="IGO61" s="7"/>
      <c r="IGP61" s="7"/>
      <c r="IGQ61" s="7"/>
      <c r="IGR61" s="7"/>
      <c r="IGS61" s="7"/>
      <c r="IGT61" s="7"/>
      <c r="IGU61" s="7"/>
      <c r="IGV61" s="7"/>
      <c r="IGW61" s="7"/>
      <c r="IGX61" s="7"/>
      <c r="IGY61" s="7"/>
      <c r="IGZ61" s="7"/>
      <c r="IHA61" s="7"/>
      <c r="IHB61" s="7"/>
      <c r="IHC61" s="7"/>
      <c r="IHD61" s="7"/>
      <c r="IHE61" s="7"/>
      <c r="IHF61" s="7"/>
      <c r="IHG61" s="7"/>
      <c r="IHH61" s="7"/>
      <c r="IHI61" s="7"/>
      <c r="IHJ61" s="7"/>
      <c r="IHK61" s="7"/>
      <c r="IHL61" s="7"/>
      <c r="IHM61" s="7"/>
      <c r="IHN61" s="7"/>
      <c r="IHO61" s="7"/>
      <c r="IHP61" s="7"/>
      <c r="IHQ61" s="7"/>
      <c r="IHR61" s="7"/>
      <c r="IHS61" s="7"/>
      <c r="IHT61" s="7"/>
      <c r="IHU61" s="7"/>
      <c r="IHV61" s="7"/>
      <c r="IHW61" s="7"/>
      <c r="IHX61" s="7"/>
      <c r="IHY61" s="7"/>
      <c r="IHZ61" s="7"/>
      <c r="IIA61" s="7"/>
      <c r="IIB61" s="7"/>
      <c r="IIC61" s="7"/>
      <c r="IID61" s="7"/>
      <c r="IIE61" s="7"/>
      <c r="IIF61" s="7"/>
      <c r="IIG61" s="7"/>
      <c r="IIH61" s="7"/>
      <c r="III61" s="7"/>
      <c r="IIJ61" s="7"/>
      <c r="IIK61" s="7"/>
      <c r="IIL61" s="7"/>
      <c r="IIM61" s="7"/>
      <c r="IIN61" s="7"/>
      <c r="IIO61" s="7"/>
      <c r="IIP61" s="7"/>
      <c r="IIQ61" s="7"/>
      <c r="IIR61" s="7"/>
      <c r="IIS61" s="7"/>
      <c r="IIT61" s="7"/>
      <c r="IIU61" s="7"/>
      <c r="IIV61" s="7"/>
      <c r="IIW61" s="7"/>
      <c r="IIX61" s="7"/>
      <c r="IIY61" s="7"/>
      <c r="IIZ61" s="7"/>
      <c r="IJA61" s="7"/>
      <c r="IJB61" s="7"/>
      <c r="IJC61" s="7"/>
      <c r="IJD61" s="7"/>
      <c r="IJE61" s="7"/>
      <c r="IJF61" s="7"/>
      <c r="IJG61" s="7"/>
      <c r="IJH61" s="7"/>
      <c r="IJI61" s="7"/>
      <c r="IJJ61" s="7"/>
      <c r="IJK61" s="7"/>
      <c r="IJL61" s="7"/>
      <c r="IJM61" s="7"/>
      <c r="IJN61" s="7"/>
      <c r="IJO61" s="7"/>
      <c r="IJP61" s="7"/>
      <c r="IJQ61" s="7"/>
      <c r="IJR61" s="7"/>
      <c r="IJS61" s="7"/>
      <c r="IJT61" s="7"/>
      <c r="IJU61" s="7"/>
      <c r="IJV61" s="7"/>
      <c r="IJW61" s="7"/>
      <c r="IJX61" s="7"/>
      <c r="IJY61" s="7"/>
      <c r="IJZ61" s="7"/>
      <c r="IKA61" s="7"/>
      <c r="IKB61" s="7"/>
      <c r="IKC61" s="7"/>
      <c r="IKD61" s="7"/>
      <c r="IKE61" s="7"/>
      <c r="IKF61" s="7"/>
      <c r="IKG61" s="7"/>
      <c r="IKH61" s="7"/>
      <c r="IKI61" s="7"/>
      <c r="IKJ61" s="7"/>
      <c r="IKK61" s="7"/>
      <c r="IKL61" s="7"/>
      <c r="IKM61" s="7"/>
      <c r="IKN61" s="7"/>
      <c r="IKO61" s="7"/>
      <c r="IKP61" s="7"/>
      <c r="IKQ61" s="7"/>
      <c r="IKR61" s="7"/>
      <c r="IKS61" s="7"/>
      <c r="IKT61" s="7"/>
      <c r="IKU61" s="7"/>
      <c r="IKV61" s="7"/>
      <c r="IKW61" s="7"/>
      <c r="IKX61" s="7"/>
      <c r="IKY61" s="7"/>
      <c r="IKZ61" s="7"/>
      <c r="ILA61" s="7"/>
      <c r="ILB61" s="7"/>
      <c r="ILC61" s="7"/>
      <c r="ILD61" s="7"/>
      <c r="ILE61" s="7"/>
      <c r="ILF61" s="7"/>
      <c r="ILG61" s="7"/>
      <c r="ILH61" s="7"/>
      <c r="ILI61" s="7"/>
      <c r="ILJ61" s="7"/>
      <c r="ILK61" s="7"/>
      <c r="ILL61" s="7"/>
      <c r="ILM61" s="7"/>
      <c r="ILN61" s="7"/>
      <c r="ILO61" s="7"/>
      <c r="ILP61" s="7"/>
      <c r="ILQ61" s="7"/>
      <c r="ILR61" s="7"/>
      <c r="ILS61" s="7"/>
      <c r="ILT61" s="7"/>
      <c r="ILU61" s="7"/>
      <c r="ILV61" s="7"/>
      <c r="ILW61" s="7"/>
      <c r="ILX61" s="7"/>
      <c r="ILY61" s="7"/>
      <c r="ILZ61" s="7"/>
      <c r="IMA61" s="7"/>
      <c r="IMB61" s="7"/>
      <c r="IMC61" s="7"/>
      <c r="IMD61" s="7"/>
      <c r="IME61" s="7"/>
      <c r="IMF61" s="7"/>
      <c r="IMG61" s="7"/>
      <c r="IMH61" s="7"/>
      <c r="IMI61" s="7"/>
      <c r="IMJ61" s="7"/>
      <c r="IMK61" s="7"/>
      <c r="IML61" s="7"/>
      <c r="IMM61" s="7"/>
      <c r="IMN61" s="7"/>
      <c r="IMO61" s="7"/>
      <c r="IMP61" s="7"/>
      <c r="IMQ61" s="7"/>
      <c r="IMR61" s="7"/>
      <c r="IMS61" s="7"/>
      <c r="IMT61" s="7"/>
      <c r="IMU61" s="7"/>
      <c r="IMV61" s="7"/>
      <c r="IMW61" s="7"/>
      <c r="IMX61" s="7"/>
      <c r="IMY61" s="7"/>
      <c r="IMZ61" s="7"/>
      <c r="INA61" s="7"/>
      <c r="INB61" s="7"/>
      <c r="INC61" s="7"/>
      <c r="IND61" s="7"/>
      <c r="INE61" s="7"/>
      <c r="INF61" s="7"/>
      <c r="ING61" s="7"/>
      <c r="INH61" s="7"/>
      <c r="INI61" s="7"/>
      <c r="INJ61" s="7"/>
      <c r="INK61" s="7"/>
      <c r="INL61" s="7"/>
      <c r="INM61" s="7"/>
      <c r="INN61" s="7"/>
      <c r="INO61" s="7"/>
      <c r="INP61" s="7"/>
      <c r="INQ61" s="7"/>
      <c r="INR61" s="7"/>
      <c r="INS61" s="7"/>
      <c r="INT61" s="7"/>
      <c r="INU61" s="7"/>
      <c r="INV61" s="7"/>
      <c r="INW61" s="7"/>
      <c r="INX61" s="7"/>
      <c r="INY61" s="7"/>
      <c r="INZ61" s="7"/>
      <c r="IOA61" s="7"/>
      <c r="IOB61" s="7"/>
      <c r="IOC61" s="7"/>
      <c r="IOD61" s="7"/>
      <c r="IOE61" s="7"/>
      <c r="IOF61" s="7"/>
      <c r="IOG61" s="7"/>
      <c r="IOH61" s="7"/>
      <c r="IOI61" s="7"/>
      <c r="IOJ61" s="7"/>
      <c r="IOK61" s="7"/>
      <c r="IOL61" s="7"/>
      <c r="IOM61" s="7"/>
      <c r="ION61" s="7"/>
      <c r="IOO61" s="7"/>
      <c r="IOP61" s="7"/>
      <c r="IOQ61" s="7"/>
      <c r="IOR61" s="7"/>
      <c r="IOS61" s="7"/>
      <c r="IOT61" s="7"/>
      <c r="IOU61" s="7"/>
      <c r="IOV61" s="7"/>
      <c r="IOW61" s="7"/>
      <c r="IOX61" s="7"/>
      <c r="IOY61" s="7"/>
      <c r="IOZ61" s="7"/>
      <c r="IPA61" s="7"/>
      <c r="IPB61" s="7"/>
      <c r="IPC61" s="7"/>
      <c r="IPD61" s="7"/>
      <c r="IPE61" s="7"/>
      <c r="IPF61" s="7"/>
      <c r="IPG61" s="7"/>
      <c r="IPH61" s="7"/>
      <c r="IPI61" s="7"/>
      <c r="IPJ61" s="7"/>
      <c r="IPK61" s="7"/>
      <c r="IPL61" s="7"/>
      <c r="IPM61" s="7"/>
      <c r="IPN61" s="7"/>
      <c r="IPO61" s="7"/>
      <c r="IPP61" s="7"/>
      <c r="IPQ61" s="7"/>
      <c r="IPR61" s="7"/>
      <c r="IPS61" s="7"/>
      <c r="IPT61" s="7"/>
      <c r="IPU61" s="7"/>
      <c r="IPV61" s="7"/>
      <c r="IPW61" s="7"/>
      <c r="IPX61" s="7"/>
      <c r="IPY61" s="7"/>
      <c r="IPZ61" s="7"/>
      <c r="IQA61" s="7"/>
      <c r="IQB61" s="7"/>
      <c r="IQC61" s="7"/>
      <c r="IQD61" s="7"/>
      <c r="IQE61" s="7"/>
      <c r="IQF61" s="7"/>
      <c r="IQG61" s="7"/>
      <c r="IQH61" s="7"/>
      <c r="IQI61" s="7"/>
      <c r="IQJ61" s="7"/>
      <c r="IQK61" s="7"/>
      <c r="IQL61" s="7"/>
      <c r="IQM61" s="7"/>
      <c r="IQN61" s="7"/>
      <c r="IQO61" s="7"/>
      <c r="IQP61" s="7"/>
      <c r="IQQ61" s="7"/>
      <c r="IQR61" s="7"/>
      <c r="IQS61" s="7"/>
      <c r="IQT61" s="7"/>
      <c r="IQU61" s="7"/>
      <c r="IQV61" s="7"/>
      <c r="IQW61" s="7"/>
      <c r="IQX61" s="7"/>
      <c r="IQY61" s="7"/>
      <c r="IQZ61" s="7"/>
      <c r="IRA61" s="7"/>
      <c r="IRB61" s="7"/>
      <c r="IRC61" s="7"/>
      <c r="IRD61" s="7"/>
      <c r="IRE61" s="7"/>
      <c r="IRF61" s="7"/>
      <c r="IRG61" s="7"/>
      <c r="IRH61" s="7"/>
      <c r="IRI61" s="7"/>
      <c r="IRJ61" s="7"/>
      <c r="IRK61" s="7"/>
      <c r="IRL61" s="7"/>
      <c r="IRM61" s="7"/>
      <c r="IRN61" s="7"/>
      <c r="IRO61" s="7"/>
      <c r="IRP61" s="7"/>
      <c r="IRQ61" s="7"/>
      <c r="IRR61" s="7"/>
      <c r="IRS61" s="7"/>
      <c r="IRT61" s="7"/>
      <c r="IRU61" s="7"/>
      <c r="IRV61" s="7"/>
      <c r="IRW61" s="7"/>
      <c r="IRX61" s="7"/>
      <c r="IRY61" s="7"/>
      <c r="IRZ61" s="7"/>
      <c r="ISA61" s="7"/>
      <c r="ISB61" s="7"/>
      <c r="ISC61" s="7"/>
      <c r="ISD61" s="7"/>
      <c r="ISE61" s="7"/>
      <c r="ISF61" s="7"/>
      <c r="ISG61" s="7"/>
      <c r="ISH61" s="7"/>
      <c r="ISI61" s="7"/>
      <c r="ISJ61" s="7"/>
      <c r="ISK61" s="7"/>
      <c r="ISL61" s="7"/>
      <c r="ISM61" s="7"/>
      <c r="ISN61" s="7"/>
      <c r="ISO61" s="7"/>
      <c r="ISP61" s="7"/>
      <c r="ISQ61" s="7"/>
      <c r="ISR61" s="7"/>
      <c r="ISS61" s="7"/>
      <c r="IST61" s="7"/>
      <c r="ISU61" s="7"/>
      <c r="ISV61" s="7"/>
      <c r="ISW61" s="7"/>
      <c r="ISX61" s="7"/>
      <c r="ISY61" s="7"/>
      <c r="ISZ61" s="7"/>
      <c r="ITA61" s="7"/>
      <c r="ITB61" s="7"/>
      <c r="ITC61" s="7"/>
      <c r="ITD61" s="7"/>
      <c r="ITE61" s="7"/>
      <c r="ITF61" s="7"/>
      <c r="ITG61" s="7"/>
      <c r="ITH61" s="7"/>
      <c r="ITI61" s="7"/>
      <c r="ITJ61" s="7"/>
      <c r="ITK61" s="7"/>
      <c r="ITL61" s="7"/>
      <c r="ITM61" s="7"/>
      <c r="ITN61" s="7"/>
      <c r="ITO61" s="7"/>
      <c r="ITP61" s="7"/>
      <c r="ITQ61" s="7"/>
      <c r="ITR61" s="7"/>
      <c r="ITS61" s="7"/>
      <c r="ITT61" s="7"/>
      <c r="ITU61" s="7"/>
      <c r="ITV61" s="7"/>
      <c r="ITW61" s="7"/>
      <c r="ITX61" s="7"/>
      <c r="ITY61" s="7"/>
      <c r="ITZ61" s="7"/>
      <c r="IUA61" s="7"/>
      <c r="IUB61" s="7"/>
      <c r="IUC61" s="7"/>
      <c r="IUD61" s="7"/>
      <c r="IUE61" s="7"/>
      <c r="IUF61" s="7"/>
      <c r="IUG61" s="7"/>
      <c r="IUH61" s="7"/>
      <c r="IUI61" s="7"/>
      <c r="IUJ61" s="7"/>
      <c r="IUK61" s="7"/>
      <c r="IUL61" s="7"/>
      <c r="IUM61" s="7"/>
      <c r="IUN61" s="7"/>
      <c r="IUO61" s="7"/>
      <c r="IUP61" s="7"/>
      <c r="IUQ61" s="7"/>
      <c r="IUR61" s="7"/>
      <c r="IUS61" s="7"/>
      <c r="IUT61" s="7"/>
      <c r="IUU61" s="7"/>
      <c r="IUV61" s="7"/>
      <c r="IUW61" s="7"/>
      <c r="IUX61" s="7"/>
      <c r="IUY61" s="7"/>
      <c r="IUZ61" s="7"/>
      <c r="IVA61" s="7"/>
      <c r="IVB61" s="7"/>
      <c r="IVC61" s="7"/>
      <c r="IVD61" s="7"/>
      <c r="IVE61" s="7"/>
      <c r="IVF61" s="7"/>
      <c r="IVG61" s="7"/>
      <c r="IVH61" s="7"/>
      <c r="IVI61" s="7"/>
      <c r="IVJ61" s="7"/>
      <c r="IVK61" s="7"/>
      <c r="IVL61" s="7"/>
      <c r="IVM61" s="7"/>
      <c r="IVN61" s="7"/>
      <c r="IVO61" s="7"/>
      <c r="IVP61" s="7"/>
      <c r="IVQ61" s="7"/>
      <c r="IVR61" s="7"/>
      <c r="IVS61" s="7"/>
      <c r="IVT61" s="7"/>
      <c r="IVU61" s="7"/>
      <c r="IVV61" s="7"/>
      <c r="IVW61" s="7"/>
      <c r="IVX61" s="7"/>
      <c r="IVY61" s="7"/>
      <c r="IVZ61" s="7"/>
      <c r="IWA61" s="7"/>
      <c r="IWB61" s="7"/>
      <c r="IWC61" s="7"/>
      <c r="IWD61" s="7"/>
      <c r="IWE61" s="7"/>
      <c r="IWF61" s="7"/>
      <c r="IWG61" s="7"/>
      <c r="IWH61" s="7"/>
      <c r="IWI61" s="7"/>
      <c r="IWJ61" s="7"/>
      <c r="IWK61" s="7"/>
      <c r="IWL61" s="7"/>
      <c r="IWM61" s="7"/>
      <c r="IWN61" s="7"/>
      <c r="IWO61" s="7"/>
      <c r="IWP61" s="7"/>
      <c r="IWQ61" s="7"/>
      <c r="IWR61" s="7"/>
      <c r="IWS61" s="7"/>
      <c r="IWT61" s="7"/>
      <c r="IWU61" s="7"/>
      <c r="IWV61" s="7"/>
      <c r="IWW61" s="7"/>
      <c r="IWX61" s="7"/>
      <c r="IWY61" s="7"/>
      <c r="IWZ61" s="7"/>
      <c r="IXA61" s="7"/>
      <c r="IXB61" s="7"/>
      <c r="IXC61" s="7"/>
      <c r="IXD61" s="7"/>
      <c r="IXE61" s="7"/>
      <c r="IXF61" s="7"/>
      <c r="IXG61" s="7"/>
      <c r="IXH61" s="7"/>
      <c r="IXI61" s="7"/>
      <c r="IXJ61" s="7"/>
      <c r="IXK61" s="7"/>
      <c r="IXL61" s="7"/>
      <c r="IXM61" s="7"/>
      <c r="IXN61" s="7"/>
      <c r="IXO61" s="7"/>
      <c r="IXP61" s="7"/>
      <c r="IXQ61" s="7"/>
      <c r="IXR61" s="7"/>
      <c r="IXS61" s="7"/>
      <c r="IXT61" s="7"/>
      <c r="IXU61" s="7"/>
      <c r="IXV61" s="7"/>
      <c r="IXW61" s="7"/>
      <c r="IXX61" s="7"/>
      <c r="IXY61" s="7"/>
      <c r="IXZ61" s="7"/>
      <c r="IYA61" s="7"/>
      <c r="IYB61" s="7"/>
      <c r="IYC61" s="7"/>
      <c r="IYD61" s="7"/>
      <c r="IYE61" s="7"/>
      <c r="IYF61" s="7"/>
      <c r="IYG61" s="7"/>
      <c r="IYH61" s="7"/>
      <c r="IYI61" s="7"/>
      <c r="IYJ61" s="7"/>
      <c r="IYK61" s="7"/>
      <c r="IYL61" s="7"/>
      <c r="IYM61" s="7"/>
      <c r="IYN61" s="7"/>
      <c r="IYO61" s="7"/>
      <c r="IYP61" s="7"/>
      <c r="IYQ61" s="7"/>
      <c r="IYR61" s="7"/>
      <c r="IYS61" s="7"/>
      <c r="IYT61" s="7"/>
      <c r="IYU61" s="7"/>
      <c r="IYV61" s="7"/>
      <c r="IYW61" s="7"/>
      <c r="IYX61" s="7"/>
      <c r="IYY61" s="7"/>
      <c r="IYZ61" s="7"/>
      <c r="IZA61" s="7"/>
      <c r="IZB61" s="7"/>
      <c r="IZC61" s="7"/>
      <c r="IZD61" s="7"/>
      <c r="IZE61" s="7"/>
      <c r="IZF61" s="7"/>
      <c r="IZG61" s="7"/>
      <c r="IZH61" s="7"/>
      <c r="IZI61" s="7"/>
      <c r="IZJ61" s="7"/>
      <c r="IZK61" s="7"/>
      <c r="IZL61" s="7"/>
      <c r="IZM61" s="7"/>
      <c r="IZN61" s="7"/>
      <c r="IZO61" s="7"/>
      <c r="IZP61" s="7"/>
      <c r="IZQ61" s="7"/>
      <c r="IZR61" s="7"/>
      <c r="IZS61" s="7"/>
      <c r="IZT61" s="7"/>
      <c r="IZU61" s="7"/>
      <c r="IZV61" s="7"/>
      <c r="IZW61" s="7"/>
      <c r="IZX61" s="7"/>
      <c r="IZY61" s="7"/>
      <c r="IZZ61" s="7"/>
      <c r="JAA61" s="7"/>
      <c r="JAB61" s="7"/>
      <c r="JAC61" s="7"/>
      <c r="JAD61" s="7"/>
      <c r="JAE61" s="7"/>
      <c r="JAF61" s="7"/>
      <c r="JAG61" s="7"/>
      <c r="JAH61" s="7"/>
      <c r="JAI61" s="7"/>
      <c r="JAJ61" s="7"/>
      <c r="JAK61" s="7"/>
      <c r="JAL61" s="7"/>
      <c r="JAM61" s="7"/>
      <c r="JAN61" s="7"/>
      <c r="JAO61" s="7"/>
      <c r="JAP61" s="7"/>
      <c r="JAQ61" s="7"/>
      <c r="JAR61" s="7"/>
      <c r="JAS61" s="7"/>
      <c r="JAT61" s="7"/>
      <c r="JAU61" s="7"/>
      <c r="JAV61" s="7"/>
      <c r="JAW61" s="7"/>
      <c r="JAX61" s="7"/>
      <c r="JAY61" s="7"/>
      <c r="JAZ61" s="7"/>
      <c r="JBA61" s="7"/>
      <c r="JBB61" s="7"/>
      <c r="JBC61" s="7"/>
      <c r="JBD61" s="7"/>
      <c r="JBE61" s="7"/>
      <c r="JBF61" s="7"/>
      <c r="JBG61" s="7"/>
      <c r="JBH61" s="7"/>
      <c r="JBI61" s="7"/>
      <c r="JBJ61" s="7"/>
      <c r="JBK61" s="7"/>
      <c r="JBL61" s="7"/>
      <c r="JBM61" s="7"/>
      <c r="JBN61" s="7"/>
      <c r="JBO61" s="7"/>
      <c r="JBP61" s="7"/>
      <c r="JBQ61" s="7"/>
      <c r="JBR61" s="7"/>
      <c r="JBS61" s="7"/>
      <c r="JBT61" s="7"/>
      <c r="JBU61" s="7"/>
      <c r="JBV61" s="7"/>
      <c r="JBW61" s="7"/>
      <c r="JBX61" s="7"/>
      <c r="JBY61" s="7"/>
      <c r="JBZ61" s="7"/>
      <c r="JCA61" s="7"/>
      <c r="JCB61" s="7"/>
      <c r="JCC61" s="7"/>
      <c r="JCD61" s="7"/>
      <c r="JCE61" s="7"/>
      <c r="JCF61" s="7"/>
      <c r="JCG61" s="7"/>
      <c r="JCH61" s="7"/>
      <c r="JCI61" s="7"/>
      <c r="JCJ61" s="7"/>
      <c r="JCK61" s="7"/>
      <c r="JCL61" s="7"/>
      <c r="JCM61" s="7"/>
      <c r="JCN61" s="7"/>
      <c r="JCO61" s="7"/>
      <c r="JCP61" s="7"/>
      <c r="JCQ61" s="7"/>
      <c r="JCR61" s="7"/>
      <c r="JCS61" s="7"/>
      <c r="JCT61" s="7"/>
      <c r="JCU61" s="7"/>
      <c r="JCV61" s="7"/>
      <c r="JCW61" s="7"/>
      <c r="JCX61" s="7"/>
      <c r="JCY61" s="7"/>
      <c r="JCZ61" s="7"/>
      <c r="JDA61" s="7"/>
      <c r="JDB61" s="7"/>
      <c r="JDC61" s="7"/>
      <c r="JDD61" s="7"/>
      <c r="JDE61" s="7"/>
      <c r="JDF61" s="7"/>
      <c r="JDG61" s="7"/>
      <c r="JDH61" s="7"/>
      <c r="JDI61" s="7"/>
      <c r="JDJ61" s="7"/>
      <c r="JDK61" s="7"/>
      <c r="JDL61" s="7"/>
      <c r="JDM61" s="7"/>
      <c r="JDN61" s="7"/>
      <c r="JDO61" s="7"/>
      <c r="JDP61" s="7"/>
      <c r="JDQ61" s="7"/>
      <c r="JDR61" s="7"/>
      <c r="JDS61" s="7"/>
      <c r="JDT61" s="7"/>
      <c r="JDU61" s="7"/>
      <c r="JDV61" s="7"/>
      <c r="JDW61" s="7"/>
      <c r="JDX61" s="7"/>
      <c r="JDY61" s="7"/>
      <c r="JDZ61" s="7"/>
      <c r="JEA61" s="7"/>
      <c r="JEB61" s="7"/>
      <c r="JEC61" s="7"/>
      <c r="JED61" s="7"/>
      <c r="JEE61" s="7"/>
      <c r="JEF61" s="7"/>
      <c r="JEG61" s="7"/>
      <c r="JEH61" s="7"/>
      <c r="JEI61" s="7"/>
      <c r="JEJ61" s="7"/>
      <c r="JEK61" s="7"/>
      <c r="JEL61" s="7"/>
      <c r="JEM61" s="7"/>
      <c r="JEN61" s="7"/>
      <c r="JEO61" s="7"/>
      <c r="JEP61" s="7"/>
      <c r="JEQ61" s="7"/>
      <c r="JER61" s="7"/>
      <c r="JES61" s="7"/>
      <c r="JET61" s="7"/>
      <c r="JEU61" s="7"/>
      <c r="JEV61" s="7"/>
      <c r="JEW61" s="7"/>
      <c r="JEX61" s="7"/>
      <c r="JEY61" s="7"/>
      <c r="JEZ61" s="7"/>
      <c r="JFA61" s="7"/>
      <c r="JFB61" s="7"/>
      <c r="JFC61" s="7"/>
      <c r="JFD61" s="7"/>
      <c r="JFE61" s="7"/>
      <c r="JFF61" s="7"/>
      <c r="JFG61" s="7"/>
      <c r="JFH61" s="7"/>
      <c r="JFI61" s="7"/>
      <c r="JFJ61" s="7"/>
      <c r="JFK61" s="7"/>
      <c r="JFL61" s="7"/>
      <c r="JFM61" s="7"/>
      <c r="JFN61" s="7"/>
      <c r="JFO61" s="7"/>
      <c r="JFP61" s="7"/>
      <c r="JFQ61" s="7"/>
      <c r="JFR61" s="7"/>
      <c r="JFS61" s="7"/>
      <c r="JFT61" s="7"/>
      <c r="JFU61" s="7"/>
      <c r="JFV61" s="7"/>
      <c r="JFW61" s="7"/>
      <c r="JFX61" s="7"/>
      <c r="JFY61" s="7"/>
      <c r="JFZ61" s="7"/>
      <c r="JGA61" s="7"/>
      <c r="JGB61" s="7"/>
      <c r="JGC61" s="7"/>
      <c r="JGD61" s="7"/>
      <c r="JGE61" s="7"/>
      <c r="JGF61" s="7"/>
      <c r="JGG61" s="7"/>
      <c r="JGH61" s="7"/>
      <c r="JGI61" s="7"/>
      <c r="JGJ61" s="7"/>
      <c r="JGK61" s="7"/>
      <c r="JGL61" s="7"/>
      <c r="JGM61" s="7"/>
      <c r="JGN61" s="7"/>
      <c r="JGO61" s="7"/>
      <c r="JGP61" s="7"/>
      <c r="JGQ61" s="7"/>
      <c r="JGR61" s="7"/>
      <c r="JGS61" s="7"/>
      <c r="JGT61" s="7"/>
      <c r="JGU61" s="7"/>
      <c r="JGV61" s="7"/>
      <c r="JGW61" s="7"/>
      <c r="JGX61" s="7"/>
      <c r="JGY61" s="7"/>
      <c r="JGZ61" s="7"/>
      <c r="JHA61" s="7"/>
      <c r="JHB61" s="7"/>
      <c r="JHC61" s="7"/>
      <c r="JHD61" s="7"/>
      <c r="JHE61" s="7"/>
      <c r="JHF61" s="7"/>
      <c r="JHG61" s="7"/>
      <c r="JHH61" s="7"/>
      <c r="JHI61" s="7"/>
      <c r="JHJ61" s="7"/>
      <c r="JHK61" s="7"/>
      <c r="JHL61" s="7"/>
      <c r="JHM61" s="7"/>
      <c r="JHN61" s="7"/>
      <c r="JHO61" s="7"/>
      <c r="JHP61" s="7"/>
      <c r="JHQ61" s="7"/>
      <c r="JHR61" s="7"/>
      <c r="JHS61" s="7"/>
      <c r="JHT61" s="7"/>
      <c r="JHU61" s="7"/>
      <c r="JHV61" s="7"/>
      <c r="JHW61" s="7"/>
      <c r="JHX61" s="7"/>
      <c r="JHY61" s="7"/>
      <c r="JHZ61" s="7"/>
      <c r="JIA61" s="7"/>
      <c r="JIB61" s="7"/>
      <c r="JIC61" s="7"/>
      <c r="JID61" s="7"/>
      <c r="JIE61" s="7"/>
      <c r="JIF61" s="7"/>
      <c r="JIG61" s="7"/>
      <c r="JIH61" s="7"/>
      <c r="JII61" s="7"/>
      <c r="JIJ61" s="7"/>
      <c r="JIK61" s="7"/>
      <c r="JIL61" s="7"/>
      <c r="JIM61" s="7"/>
      <c r="JIN61" s="7"/>
      <c r="JIO61" s="7"/>
      <c r="JIP61" s="7"/>
      <c r="JIQ61" s="7"/>
      <c r="JIR61" s="7"/>
      <c r="JIS61" s="7"/>
      <c r="JIT61" s="7"/>
      <c r="JIU61" s="7"/>
      <c r="JIV61" s="7"/>
      <c r="JIW61" s="7"/>
      <c r="JIX61" s="7"/>
      <c r="JIY61" s="7"/>
      <c r="JIZ61" s="7"/>
      <c r="JJA61" s="7"/>
      <c r="JJB61" s="7"/>
      <c r="JJC61" s="7"/>
      <c r="JJD61" s="7"/>
      <c r="JJE61" s="7"/>
      <c r="JJF61" s="7"/>
      <c r="JJG61" s="7"/>
      <c r="JJH61" s="7"/>
      <c r="JJI61" s="7"/>
      <c r="JJJ61" s="7"/>
      <c r="JJK61" s="7"/>
      <c r="JJL61" s="7"/>
      <c r="JJM61" s="7"/>
      <c r="JJN61" s="7"/>
      <c r="JJO61" s="7"/>
      <c r="JJP61" s="7"/>
      <c r="JJQ61" s="7"/>
      <c r="JJR61" s="7"/>
      <c r="JJS61" s="7"/>
      <c r="JJT61" s="7"/>
      <c r="JJU61" s="7"/>
      <c r="JJV61" s="7"/>
      <c r="JJW61" s="7"/>
      <c r="JJX61" s="7"/>
      <c r="JJY61" s="7"/>
      <c r="JJZ61" s="7"/>
      <c r="JKA61" s="7"/>
      <c r="JKB61" s="7"/>
      <c r="JKC61" s="7"/>
      <c r="JKD61" s="7"/>
      <c r="JKE61" s="7"/>
      <c r="JKF61" s="7"/>
      <c r="JKG61" s="7"/>
      <c r="JKH61" s="7"/>
      <c r="JKI61" s="7"/>
      <c r="JKJ61" s="7"/>
      <c r="JKK61" s="7"/>
      <c r="JKL61" s="7"/>
      <c r="JKM61" s="7"/>
      <c r="JKN61" s="7"/>
      <c r="JKO61" s="7"/>
      <c r="JKP61" s="7"/>
      <c r="JKQ61" s="7"/>
      <c r="JKR61" s="7"/>
      <c r="JKS61" s="7"/>
      <c r="JKT61" s="7"/>
      <c r="JKU61" s="7"/>
      <c r="JKV61" s="7"/>
      <c r="JKW61" s="7"/>
      <c r="JKX61" s="7"/>
      <c r="JKY61" s="7"/>
      <c r="JKZ61" s="7"/>
      <c r="JLA61" s="7"/>
      <c r="JLB61" s="7"/>
      <c r="JLC61" s="7"/>
      <c r="JLD61" s="7"/>
      <c r="JLE61" s="7"/>
      <c r="JLF61" s="7"/>
      <c r="JLG61" s="7"/>
      <c r="JLH61" s="7"/>
      <c r="JLI61" s="7"/>
      <c r="JLJ61" s="7"/>
      <c r="JLK61" s="7"/>
      <c r="JLL61" s="7"/>
      <c r="JLM61" s="7"/>
      <c r="JLN61" s="7"/>
      <c r="JLO61" s="7"/>
      <c r="JLP61" s="7"/>
      <c r="JLQ61" s="7"/>
      <c r="JLR61" s="7"/>
      <c r="JLS61" s="7"/>
      <c r="JLT61" s="7"/>
      <c r="JLU61" s="7"/>
      <c r="JLV61" s="7"/>
      <c r="JLW61" s="7"/>
      <c r="JLX61" s="7"/>
      <c r="JLY61" s="7"/>
      <c r="JLZ61" s="7"/>
      <c r="JMA61" s="7"/>
      <c r="JMB61" s="7"/>
      <c r="JMC61" s="7"/>
      <c r="JMD61" s="7"/>
      <c r="JME61" s="7"/>
      <c r="JMF61" s="7"/>
      <c r="JMG61" s="7"/>
      <c r="JMH61" s="7"/>
      <c r="JMI61" s="7"/>
      <c r="JMJ61" s="7"/>
      <c r="JMK61" s="7"/>
      <c r="JML61" s="7"/>
      <c r="JMM61" s="7"/>
      <c r="JMN61" s="7"/>
      <c r="JMO61" s="7"/>
      <c r="JMP61" s="7"/>
      <c r="JMQ61" s="7"/>
      <c r="JMR61" s="7"/>
      <c r="JMS61" s="7"/>
      <c r="JMT61" s="7"/>
      <c r="JMU61" s="7"/>
      <c r="JMV61" s="7"/>
      <c r="JMW61" s="7"/>
      <c r="JMX61" s="7"/>
      <c r="JMY61" s="7"/>
      <c r="JMZ61" s="7"/>
      <c r="JNA61" s="7"/>
      <c r="JNB61" s="7"/>
      <c r="JNC61" s="7"/>
      <c r="JND61" s="7"/>
      <c r="JNE61" s="7"/>
      <c r="JNF61" s="7"/>
      <c r="JNG61" s="7"/>
      <c r="JNH61" s="7"/>
      <c r="JNI61" s="7"/>
      <c r="JNJ61" s="7"/>
      <c r="JNK61" s="7"/>
      <c r="JNL61" s="7"/>
      <c r="JNM61" s="7"/>
      <c r="JNN61" s="7"/>
      <c r="JNO61" s="7"/>
      <c r="JNP61" s="7"/>
      <c r="JNQ61" s="7"/>
      <c r="JNR61" s="7"/>
      <c r="JNS61" s="7"/>
      <c r="JNT61" s="7"/>
      <c r="JNU61" s="7"/>
      <c r="JNV61" s="7"/>
      <c r="JNW61" s="7"/>
      <c r="JNX61" s="7"/>
      <c r="JNY61" s="7"/>
      <c r="JNZ61" s="7"/>
      <c r="JOA61" s="7"/>
      <c r="JOB61" s="7"/>
      <c r="JOC61" s="7"/>
      <c r="JOD61" s="7"/>
      <c r="JOE61" s="7"/>
      <c r="JOF61" s="7"/>
      <c r="JOG61" s="7"/>
      <c r="JOH61" s="7"/>
      <c r="JOI61" s="7"/>
      <c r="JOJ61" s="7"/>
      <c r="JOK61" s="7"/>
      <c r="JOL61" s="7"/>
      <c r="JOM61" s="7"/>
      <c r="JON61" s="7"/>
      <c r="JOO61" s="7"/>
      <c r="JOP61" s="7"/>
      <c r="JOQ61" s="7"/>
      <c r="JOR61" s="7"/>
      <c r="JOS61" s="7"/>
      <c r="JOT61" s="7"/>
      <c r="JOU61" s="7"/>
      <c r="JOV61" s="7"/>
      <c r="JOW61" s="7"/>
      <c r="JOX61" s="7"/>
      <c r="JOY61" s="7"/>
      <c r="JOZ61" s="7"/>
      <c r="JPA61" s="7"/>
      <c r="JPB61" s="7"/>
      <c r="JPC61" s="7"/>
      <c r="JPD61" s="7"/>
      <c r="JPE61" s="7"/>
      <c r="JPF61" s="7"/>
      <c r="JPG61" s="7"/>
      <c r="JPH61" s="7"/>
      <c r="JPI61" s="7"/>
      <c r="JPJ61" s="7"/>
      <c r="JPK61" s="7"/>
      <c r="JPL61" s="7"/>
      <c r="JPM61" s="7"/>
      <c r="JPN61" s="7"/>
      <c r="JPO61" s="7"/>
      <c r="JPP61" s="7"/>
      <c r="JPQ61" s="7"/>
      <c r="JPR61" s="7"/>
      <c r="JPS61" s="7"/>
      <c r="JPT61" s="7"/>
      <c r="JPU61" s="7"/>
      <c r="JPV61" s="7"/>
      <c r="JPW61" s="7"/>
      <c r="JPX61" s="7"/>
      <c r="JPY61" s="7"/>
      <c r="JPZ61" s="7"/>
      <c r="JQA61" s="7"/>
      <c r="JQB61" s="7"/>
      <c r="JQC61" s="7"/>
      <c r="JQD61" s="7"/>
      <c r="JQE61" s="7"/>
      <c r="JQF61" s="7"/>
      <c r="JQG61" s="7"/>
      <c r="JQH61" s="7"/>
      <c r="JQI61" s="7"/>
      <c r="JQJ61" s="7"/>
      <c r="JQK61" s="7"/>
      <c r="JQL61" s="7"/>
      <c r="JQM61" s="7"/>
      <c r="JQN61" s="7"/>
      <c r="JQO61" s="7"/>
      <c r="JQP61" s="7"/>
      <c r="JQQ61" s="7"/>
      <c r="JQR61" s="7"/>
      <c r="JQS61" s="7"/>
      <c r="JQT61" s="7"/>
      <c r="JQU61" s="7"/>
      <c r="JQV61" s="7"/>
      <c r="JQW61" s="7"/>
      <c r="JQX61" s="7"/>
      <c r="JQY61" s="7"/>
      <c r="JQZ61" s="7"/>
      <c r="JRA61" s="7"/>
      <c r="JRB61" s="7"/>
      <c r="JRC61" s="7"/>
      <c r="JRD61" s="7"/>
      <c r="JRE61" s="7"/>
      <c r="JRF61" s="7"/>
      <c r="JRG61" s="7"/>
      <c r="JRH61" s="7"/>
      <c r="JRI61" s="7"/>
      <c r="JRJ61" s="7"/>
      <c r="JRK61" s="7"/>
      <c r="JRL61" s="7"/>
      <c r="JRM61" s="7"/>
      <c r="JRN61" s="7"/>
      <c r="JRO61" s="7"/>
      <c r="JRP61" s="7"/>
      <c r="JRQ61" s="7"/>
      <c r="JRR61" s="7"/>
      <c r="JRS61" s="7"/>
      <c r="JRT61" s="7"/>
      <c r="JRU61" s="7"/>
      <c r="JRV61" s="7"/>
      <c r="JRW61" s="7"/>
      <c r="JRX61" s="7"/>
      <c r="JRY61" s="7"/>
      <c r="JRZ61" s="7"/>
      <c r="JSA61" s="7"/>
      <c r="JSB61" s="7"/>
      <c r="JSC61" s="7"/>
      <c r="JSD61" s="7"/>
      <c r="JSE61" s="7"/>
      <c r="JSF61" s="7"/>
      <c r="JSG61" s="7"/>
      <c r="JSH61" s="7"/>
      <c r="JSI61" s="7"/>
      <c r="JSJ61" s="7"/>
      <c r="JSK61" s="7"/>
      <c r="JSL61" s="7"/>
      <c r="JSM61" s="7"/>
      <c r="JSN61" s="7"/>
      <c r="JSO61" s="7"/>
      <c r="JSP61" s="7"/>
      <c r="JSQ61" s="7"/>
      <c r="JSR61" s="7"/>
      <c r="JSS61" s="7"/>
      <c r="JST61" s="7"/>
      <c r="JSU61" s="7"/>
      <c r="JSV61" s="7"/>
      <c r="JSW61" s="7"/>
      <c r="JSX61" s="7"/>
      <c r="JSY61" s="7"/>
      <c r="JSZ61" s="7"/>
      <c r="JTA61" s="7"/>
      <c r="JTB61" s="7"/>
      <c r="JTC61" s="7"/>
      <c r="JTD61" s="7"/>
      <c r="JTE61" s="7"/>
      <c r="JTF61" s="7"/>
      <c r="JTG61" s="7"/>
      <c r="JTH61" s="7"/>
      <c r="JTI61" s="7"/>
      <c r="JTJ61" s="7"/>
      <c r="JTK61" s="7"/>
      <c r="JTL61" s="7"/>
      <c r="JTM61" s="7"/>
      <c r="JTN61" s="7"/>
      <c r="JTO61" s="7"/>
      <c r="JTP61" s="7"/>
      <c r="JTQ61" s="7"/>
      <c r="JTR61" s="7"/>
      <c r="JTS61" s="7"/>
      <c r="JTT61" s="7"/>
      <c r="JTU61" s="7"/>
      <c r="JTV61" s="7"/>
      <c r="JTW61" s="7"/>
      <c r="JTX61" s="7"/>
      <c r="JTY61" s="7"/>
      <c r="JTZ61" s="7"/>
      <c r="JUA61" s="7"/>
      <c r="JUB61" s="7"/>
      <c r="JUC61" s="7"/>
      <c r="JUD61" s="7"/>
      <c r="JUE61" s="7"/>
      <c r="JUF61" s="7"/>
      <c r="JUG61" s="7"/>
      <c r="JUH61" s="7"/>
      <c r="JUI61" s="7"/>
      <c r="JUJ61" s="7"/>
      <c r="JUK61" s="7"/>
      <c r="JUL61" s="7"/>
      <c r="JUM61" s="7"/>
      <c r="JUN61" s="7"/>
      <c r="JUO61" s="7"/>
      <c r="JUP61" s="7"/>
      <c r="JUQ61" s="7"/>
      <c r="JUR61" s="7"/>
      <c r="JUS61" s="7"/>
      <c r="JUT61" s="7"/>
      <c r="JUU61" s="7"/>
      <c r="JUV61" s="7"/>
      <c r="JUW61" s="7"/>
      <c r="JUX61" s="7"/>
      <c r="JUY61" s="7"/>
      <c r="JUZ61" s="7"/>
      <c r="JVA61" s="7"/>
      <c r="JVB61" s="7"/>
      <c r="JVC61" s="7"/>
      <c r="JVD61" s="7"/>
      <c r="JVE61" s="7"/>
      <c r="JVF61" s="7"/>
      <c r="JVG61" s="7"/>
      <c r="JVH61" s="7"/>
      <c r="JVI61" s="7"/>
      <c r="JVJ61" s="7"/>
      <c r="JVK61" s="7"/>
      <c r="JVL61" s="7"/>
      <c r="JVM61" s="7"/>
      <c r="JVN61" s="7"/>
      <c r="JVO61" s="7"/>
      <c r="JVP61" s="7"/>
      <c r="JVQ61" s="7"/>
      <c r="JVR61" s="7"/>
      <c r="JVS61" s="7"/>
      <c r="JVT61" s="7"/>
      <c r="JVU61" s="7"/>
      <c r="JVV61" s="7"/>
      <c r="JVW61" s="7"/>
      <c r="JVX61" s="7"/>
      <c r="JVY61" s="7"/>
      <c r="JVZ61" s="7"/>
      <c r="JWA61" s="7"/>
      <c r="JWB61" s="7"/>
      <c r="JWC61" s="7"/>
      <c r="JWD61" s="7"/>
      <c r="JWE61" s="7"/>
      <c r="JWF61" s="7"/>
      <c r="JWG61" s="7"/>
      <c r="JWH61" s="7"/>
      <c r="JWI61" s="7"/>
      <c r="JWJ61" s="7"/>
      <c r="JWK61" s="7"/>
      <c r="JWL61" s="7"/>
      <c r="JWM61" s="7"/>
      <c r="JWN61" s="7"/>
      <c r="JWO61" s="7"/>
      <c r="JWP61" s="7"/>
      <c r="JWQ61" s="7"/>
      <c r="JWR61" s="7"/>
      <c r="JWS61" s="7"/>
      <c r="JWT61" s="7"/>
      <c r="JWU61" s="7"/>
      <c r="JWV61" s="7"/>
      <c r="JWW61" s="7"/>
      <c r="JWX61" s="7"/>
      <c r="JWY61" s="7"/>
      <c r="JWZ61" s="7"/>
      <c r="JXA61" s="7"/>
      <c r="JXB61" s="7"/>
      <c r="JXC61" s="7"/>
      <c r="JXD61" s="7"/>
      <c r="JXE61" s="7"/>
      <c r="JXF61" s="7"/>
      <c r="JXG61" s="7"/>
      <c r="JXH61" s="7"/>
      <c r="JXI61" s="7"/>
      <c r="JXJ61" s="7"/>
      <c r="JXK61" s="7"/>
      <c r="JXL61" s="7"/>
      <c r="JXM61" s="7"/>
      <c r="JXN61" s="7"/>
      <c r="JXO61" s="7"/>
      <c r="JXP61" s="7"/>
      <c r="JXQ61" s="7"/>
      <c r="JXR61" s="7"/>
      <c r="JXS61" s="7"/>
      <c r="JXT61" s="7"/>
      <c r="JXU61" s="7"/>
      <c r="JXV61" s="7"/>
      <c r="JXW61" s="7"/>
      <c r="JXX61" s="7"/>
      <c r="JXY61" s="7"/>
      <c r="JXZ61" s="7"/>
      <c r="JYA61" s="7"/>
      <c r="JYB61" s="7"/>
      <c r="JYC61" s="7"/>
      <c r="JYD61" s="7"/>
      <c r="JYE61" s="7"/>
      <c r="JYF61" s="7"/>
      <c r="JYG61" s="7"/>
      <c r="JYH61" s="7"/>
      <c r="JYI61" s="7"/>
      <c r="JYJ61" s="7"/>
      <c r="JYK61" s="7"/>
      <c r="JYL61" s="7"/>
      <c r="JYM61" s="7"/>
      <c r="JYN61" s="7"/>
      <c r="JYO61" s="7"/>
      <c r="JYP61" s="7"/>
      <c r="JYQ61" s="7"/>
      <c r="JYR61" s="7"/>
      <c r="JYS61" s="7"/>
      <c r="JYT61" s="7"/>
      <c r="JYU61" s="7"/>
      <c r="JYV61" s="7"/>
      <c r="JYW61" s="7"/>
      <c r="JYX61" s="7"/>
      <c r="JYY61" s="7"/>
      <c r="JYZ61" s="7"/>
      <c r="JZA61" s="7"/>
      <c r="JZB61" s="7"/>
      <c r="JZC61" s="7"/>
      <c r="JZD61" s="7"/>
      <c r="JZE61" s="7"/>
      <c r="JZF61" s="7"/>
      <c r="JZG61" s="7"/>
      <c r="JZH61" s="7"/>
      <c r="JZI61" s="7"/>
      <c r="JZJ61" s="7"/>
      <c r="JZK61" s="7"/>
      <c r="JZL61" s="7"/>
      <c r="JZM61" s="7"/>
      <c r="JZN61" s="7"/>
      <c r="JZO61" s="7"/>
      <c r="JZP61" s="7"/>
      <c r="JZQ61" s="7"/>
      <c r="JZR61" s="7"/>
      <c r="JZS61" s="7"/>
      <c r="JZT61" s="7"/>
      <c r="JZU61" s="7"/>
      <c r="JZV61" s="7"/>
      <c r="JZW61" s="7"/>
      <c r="JZX61" s="7"/>
      <c r="JZY61" s="7"/>
      <c r="JZZ61" s="7"/>
      <c r="KAA61" s="7"/>
      <c r="KAB61" s="7"/>
      <c r="KAC61" s="7"/>
      <c r="KAD61" s="7"/>
      <c r="KAE61" s="7"/>
      <c r="KAF61" s="7"/>
      <c r="KAG61" s="7"/>
      <c r="KAH61" s="7"/>
      <c r="KAI61" s="7"/>
      <c r="KAJ61" s="7"/>
      <c r="KAK61" s="7"/>
      <c r="KAL61" s="7"/>
      <c r="KAM61" s="7"/>
      <c r="KAN61" s="7"/>
      <c r="KAO61" s="7"/>
      <c r="KAP61" s="7"/>
      <c r="KAQ61" s="7"/>
      <c r="KAR61" s="7"/>
      <c r="KAS61" s="7"/>
      <c r="KAT61" s="7"/>
      <c r="KAU61" s="7"/>
      <c r="KAV61" s="7"/>
      <c r="KAW61" s="7"/>
      <c r="KAX61" s="7"/>
      <c r="KAY61" s="7"/>
      <c r="KAZ61" s="7"/>
      <c r="KBA61" s="7"/>
      <c r="KBB61" s="7"/>
      <c r="KBC61" s="7"/>
      <c r="KBD61" s="7"/>
      <c r="KBE61" s="7"/>
      <c r="KBF61" s="7"/>
      <c r="KBG61" s="7"/>
      <c r="KBH61" s="7"/>
      <c r="KBI61" s="7"/>
      <c r="KBJ61" s="7"/>
      <c r="KBK61" s="7"/>
      <c r="KBL61" s="7"/>
      <c r="KBM61" s="7"/>
      <c r="KBN61" s="7"/>
      <c r="KBO61" s="7"/>
      <c r="KBP61" s="7"/>
      <c r="KBQ61" s="7"/>
      <c r="KBR61" s="7"/>
      <c r="KBS61" s="7"/>
      <c r="KBT61" s="7"/>
      <c r="KBU61" s="7"/>
      <c r="KBV61" s="7"/>
      <c r="KBW61" s="7"/>
      <c r="KBX61" s="7"/>
      <c r="KBY61" s="7"/>
      <c r="KBZ61" s="7"/>
      <c r="KCA61" s="7"/>
      <c r="KCB61" s="7"/>
      <c r="KCC61" s="7"/>
      <c r="KCD61" s="7"/>
      <c r="KCE61" s="7"/>
      <c r="KCF61" s="7"/>
      <c r="KCG61" s="7"/>
      <c r="KCH61" s="7"/>
      <c r="KCI61" s="7"/>
      <c r="KCJ61" s="7"/>
      <c r="KCK61" s="7"/>
      <c r="KCL61" s="7"/>
      <c r="KCM61" s="7"/>
      <c r="KCN61" s="7"/>
      <c r="KCO61" s="7"/>
      <c r="KCP61" s="7"/>
      <c r="KCQ61" s="7"/>
      <c r="KCR61" s="7"/>
      <c r="KCS61" s="7"/>
      <c r="KCT61" s="7"/>
      <c r="KCU61" s="7"/>
      <c r="KCV61" s="7"/>
      <c r="KCW61" s="7"/>
      <c r="KCX61" s="7"/>
      <c r="KCY61" s="7"/>
      <c r="KCZ61" s="7"/>
      <c r="KDA61" s="7"/>
      <c r="KDB61" s="7"/>
      <c r="KDC61" s="7"/>
      <c r="KDD61" s="7"/>
      <c r="KDE61" s="7"/>
      <c r="KDF61" s="7"/>
      <c r="KDG61" s="7"/>
      <c r="KDH61" s="7"/>
      <c r="KDI61" s="7"/>
      <c r="KDJ61" s="7"/>
      <c r="KDK61" s="7"/>
      <c r="KDL61" s="7"/>
      <c r="KDM61" s="7"/>
      <c r="KDN61" s="7"/>
      <c r="KDO61" s="7"/>
      <c r="KDP61" s="7"/>
      <c r="KDQ61" s="7"/>
      <c r="KDR61" s="7"/>
      <c r="KDS61" s="7"/>
      <c r="KDT61" s="7"/>
      <c r="KDU61" s="7"/>
      <c r="KDV61" s="7"/>
      <c r="KDW61" s="7"/>
      <c r="KDX61" s="7"/>
      <c r="KDY61" s="7"/>
      <c r="KDZ61" s="7"/>
      <c r="KEA61" s="7"/>
      <c r="KEB61" s="7"/>
      <c r="KEC61" s="7"/>
      <c r="KED61" s="7"/>
      <c r="KEE61" s="7"/>
      <c r="KEF61" s="7"/>
      <c r="KEG61" s="7"/>
      <c r="KEH61" s="7"/>
      <c r="KEI61" s="7"/>
      <c r="KEJ61" s="7"/>
      <c r="KEK61" s="7"/>
      <c r="KEL61" s="7"/>
      <c r="KEM61" s="7"/>
      <c r="KEN61" s="7"/>
      <c r="KEO61" s="7"/>
      <c r="KEP61" s="7"/>
      <c r="KEQ61" s="7"/>
      <c r="KER61" s="7"/>
      <c r="KES61" s="7"/>
      <c r="KET61" s="7"/>
      <c r="KEU61" s="7"/>
      <c r="KEV61" s="7"/>
      <c r="KEW61" s="7"/>
      <c r="KEX61" s="7"/>
      <c r="KEY61" s="7"/>
      <c r="KEZ61" s="7"/>
      <c r="KFA61" s="7"/>
      <c r="KFB61" s="7"/>
      <c r="KFC61" s="7"/>
      <c r="KFD61" s="7"/>
      <c r="KFE61" s="7"/>
      <c r="KFF61" s="7"/>
      <c r="KFG61" s="7"/>
      <c r="KFH61" s="7"/>
      <c r="KFI61" s="7"/>
      <c r="KFJ61" s="7"/>
      <c r="KFK61" s="7"/>
      <c r="KFL61" s="7"/>
      <c r="KFM61" s="7"/>
      <c r="KFN61" s="7"/>
      <c r="KFO61" s="7"/>
      <c r="KFP61" s="7"/>
      <c r="KFQ61" s="7"/>
      <c r="KFR61" s="7"/>
      <c r="KFS61" s="7"/>
      <c r="KFT61" s="7"/>
      <c r="KFU61" s="7"/>
      <c r="KFV61" s="7"/>
      <c r="KFW61" s="7"/>
      <c r="KFX61" s="7"/>
      <c r="KFY61" s="7"/>
      <c r="KFZ61" s="7"/>
      <c r="KGA61" s="7"/>
      <c r="KGB61" s="7"/>
      <c r="KGC61" s="7"/>
      <c r="KGD61" s="7"/>
      <c r="KGE61" s="7"/>
      <c r="KGF61" s="7"/>
      <c r="KGG61" s="7"/>
      <c r="KGH61" s="7"/>
      <c r="KGI61" s="7"/>
      <c r="KGJ61" s="7"/>
      <c r="KGK61" s="7"/>
      <c r="KGL61" s="7"/>
      <c r="KGM61" s="7"/>
      <c r="KGN61" s="7"/>
      <c r="KGO61" s="7"/>
      <c r="KGP61" s="7"/>
      <c r="KGQ61" s="7"/>
      <c r="KGR61" s="7"/>
      <c r="KGS61" s="7"/>
      <c r="KGT61" s="7"/>
      <c r="KGU61" s="7"/>
      <c r="KGV61" s="7"/>
      <c r="KGW61" s="7"/>
      <c r="KGX61" s="7"/>
      <c r="KGY61" s="7"/>
      <c r="KGZ61" s="7"/>
      <c r="KHA61" s="7"/>
      <c r="KHB61" s="7"/>
      <c r="KHC61" s="7"/>
      <c r="KHD61" s="7"/>
      <c r="KHE61" s="7"/>
      <c r="KHF61" s="7"/>
      <c r="KHG61" s="7"/>
      <c r="KHH61" s="7"/>
      <c r="KHI61" s="7"/>
      <c r="KHJ61" s="7"/>
      <c r="KHK61" s="7"/>
      <c r="KHL61" s="7"/>
      <c r="KHM61" s="7"/>
      <c r="KHN61" s="7"/>
      <c r="KHO61" s="7"/>
      <c r="KHP61" s="7"/>
      <c r="KHQ61" s="7"/>
      <c r="KHR61" s="7"/>
      <c r="KHS61" s="7"/>
      <c r="KHT61" s="7"/>
      <c r="KHU61" s="7"/>
      <c r="KHV61" s="7"/>
      <c r="KHW61" s="7"/>
      <c r="KHX61" s="7"/>
      <c r="KHY61" s="7"/>
      <c r="KHZ61" s="7"/>
      <c r="KIA61" s="7"/>
      <c r="KIB61" s="7"/>
      <c r="KIC61" s="7"/>
      <c r="KID61" s="7"/>
      <c r="KIE61" s="7"/>
      <c r="KIF61" s="7"/>
      <c r="KIG61" s="7"/>
      <c r="KIH61" s="7"/>
      <c r="KII61" s="7"/>
      <c r="KIJ61" s="7"/>
      <c r="KIK61" s="7"/>
      <c r="KIL61" s="7"/>
      <c r="KIM61" s="7"/>
      <c r="KIN61" s="7"/>
      <c r="KIO61" s="7"/>
      <c r="KIP61" s="7"/>
      <c r="KIQ61" s="7"/>
      <c r="KIR61" s="7"/>
      <c r="KIS61" s="7"/>
      <c r="KIT61" s="7"/>
      <c r="KIU61" s="7"/>
      <c r="KIV61" s="7"/>
      <c r="KIW61" s="7"/>
      <c r="KIX61" s="7"/>
      <c r="KIY61" s="7"/>
      <c r="KIZ61" s="7"/>
      <c r="KJA61" s="7"/>
      <c r="KJB61" s="7"/>
      <c r="KJC61" s="7"/>
      <c r="KJD61" s="7"/>
      <c r="KJE61" s="7"/>
      <c r="KJF61" s="7"/>
      <c r="KJG61" s="7"/>
      <c r="KJH61" s="7"/>
      <c r="KJI61" s="7"/>
      <c r="KJJ61" s="7"/>
      <c r="KJK61" s="7"/>
      <c r="KJL61" s="7"/>
      <c r="KJM61" s="7"/>
      <c r="KJN61" s="7"/>
      <c r="KJO61" s="7"/>
      <c r="KJP61" s="7"/>
      <c r="KJQ61" s="7"/>
      <c r="KJR61" s="7"/>
      <c r="KJS61" s="7"/>
      <c r="KJT61" s="7"/>
      <c r="KJU61" s="7"/>
      <c r="KJV61" s="7"/>
      <c r="KJW61" s="7"/>
      <c r="KJX61" s="7"/>
      <c r="KJY61" s="7"/>
      <c r="KJZ61" s="7"/>
      <c r="KKA61" s="7"/>
      <c r="KKB61" s="7"/>
      <c r="KKC61" s="7"/>
      <c r="KKD61" s="7"/>
      <c r="KKE61" s="7"/>
      <c r="KKF61" s="7"/>
      <c r="KKG61" s="7"/>
      <c r="KKH61" s="7"/>
      <c r="KKI61" s="7"/>
      <c r="KKJ61" s="7"/>
      <c r="KKK61" s="7"/>
      <c r="KKL61" s="7"/>
      <c r="KKM61" s="7"/>
      <c r="KKN61" s="7"/>
      <c r="KKO61" s="7"/>
      <c r="KKP61" s="7"/>
      <c r="KKQ61" s="7"/>
      <c r="KKR61" s="7"/>
      <c r="KKS61" s="7"/>
      <c r="KKT61" s="7"/>
      <c r="KKU61" s="7"/>
      <c r="KKV61" s="7"/>
      <c r="KKW61" s="7"/>
      <c r="KKX61" s="7"/>
      <c r="KKY61" s="7"/>
      <c r="KKZ61" s="7"/>
      <c r="KLA61" s="7"/>
      <c r="KLB61" s="7"/>
      <c r="KLC61" s="7"/>
      <c r="KLD61" s="7"/>
      <c r="KLE61" s="7"/>
      <c r="KLF61" s="7"/>
      <c r="KLG61" s="7"/>
      <c r="KLH61" s="7"/>
      <c r="KLI61" s="7"/>
      <c r="KLJ61" s="7"/>
      <c r="KLK61" s="7"/>
      <c r="KLL61" s="7"/>
      <c r="KLM61" s="7"/>
      <c r="KLN61" s="7"/>
      <c r="KLO61" s="7"/>
      <c r="KLP61" s="7"/>
      <c r="KLQ61" s="7"/>
      <c r="KLR61" s="7"/>
      <c r="KLS61" s="7"/>
      <c r="KLT61" s="7"/>
      <c r="KLU61" s="7"/>
      <c r="KLV61" s="7"/>
      <c r="KLW61" s="7"/>
      <c r="KLX61" s="7"/>
      <c r="KLY61" s="7"/>
      <c r="KLZ61" s="7"/>
      <c r="KMA61" s="7"/>
      <c r="KMB61" s="7"/>
      <c r="KMC61" s="7"/>
      <c r="KMD61" s="7"/>
      <c r="KME61" s="7"/>
      <c r="KMF61" s="7"/>
      <c r="KMG61" s="7"/>
      <c r="KMH61" s="7"/>
      <c r="KMI61" s="7"/>
      <c r="KMJ61" s="7"/>
      <c r="KMK61" s="7"/>
      <c r="KML61" s="7"/>
      <c r="KMM61" s="7"/>
      <c r="KMN61" s="7"/>
      <c r="KMO61" s="7"/>
      <c r="KMP61" s="7"/>
      <c r="KMQ61" s="7"/>
      <c r="KMR61" s="7"/>
      <c r="KMS61" s="7"/>
      <c r="KMT61" s="7"/>
      <c r="KMU61" s="7"/>
      <c r="KMV61" s="7"/>
      <c r="KMW61" s="7"/>
      <c r="KMX61" s="7"/>
      <c r="KMY61" s="7"/>
      <c r="KMZ61" s="7"/>
      <c r="KNA61" s="7"/>
      <c r="KNB61" s="7"/>
      <c r="KNC61" s="7"/>
      <c r="KND61" s="7"/>
      <c r="KNE61" s="7"/>
      <c r="KNF61" s="7"/>
      <c r="KNG61" s="7"/>
      <c r="KNH61" s="7"/>
      <c r="KNI61" s="7"/>
      <c r="KNJ61" s="7"/>
      <c r="KNK61" s="7"/>
      <c r="KNL61" s="7"/>
      <c r="KNM61" s="7"/>
      <c r="KNN61" s="7"/>
      <c r="KNO61" s="7"/>
      <c r="KNP61" s="7"/>
      <c r="KNQ61" s="7"/>
      <c r="KNR61" s="7"/>
      <c r="KNS61" s="7"/>
      <c r="KNT61" s="7"/>
      <c r="KNU61" s="7"/>
      <c r="KNV61" s="7"/>
      <c r="KNW61" s="7"/>
      <c r="KNX61" s="7"/>
      <c r="KNY61" s="7"/>
      <c r="KNZ61" s="7"/>
      <c r="KOA61" s="7"/>
      <c r="KOB61" s="7"/>
      <c r="KOC61" s="7"/>
      <c r="KOD61" s="7"/>
      <c r="KOE61" s="7"/>
      <c r="KOF61" s="7"/>
      <c r="KOG61" s="7"/>
      <c r="KOH61" s="7"/>
      <c r="KOI61" s="7"/>
      <c r="KOJ61" s="7"/>
      <c r="KOK61" s="7"/>
      <c r="KOL61" s="7"/>
      <c r="KOM61" s="7"/>
      <c r="KON61" s="7"/>
      <c r="KOO61" s="7"/>
      <c r="KOP61" s="7"/>
      <c r="KOQ61" s="7"/>
      <c r="KOR61" s="7"/>
      <c r="KOS61" s="7"/>
      <c r="KOT61" s="7"/>
      <c r="KOU61" s="7"/>
      <c r="KOV61" s="7"/>
      <c r="KOW61" s="7"/>
      <c r="KOX61" s="7"/>
      <c r="KOY61" s="7"/>
      <c r="KOZ61" s="7"/>
      <c r="KPA61" s="7"/>
      <c r="KPB61" s="7"/>
      <c r="KPC61" s="7"/>
      <c r="KPD61" s="7"/>
      <c r="KPE61" s="7"/>
      <c r="KPF61" s="7"/>
      <c r="KPG61" s="7"/>
      <c r="KPH61" s="7"/>
      <c r="KPI61" s="7"/>
      <c r="KPJ61" s="7"/>
      <c r="KPK61" s="7"/>
      <c r="KPL61" s="7"/>
      <c r="KPM61" s="7"/>
      <c r="KPN61" s="7"/>
      <c r="KPO61" s="7"/>
      <c r="KPP61" s="7"/>
      <c r="KPQ61" s="7"/>
      <c r="KPR61" s="7"/>
      <c r="KPS61" s="7"/>
      <c r="KPT61" s="7"/>
      <c r="KPU61" s="7"/>
      <c r="KPV61" s="7"/>
      <c r="KPW61" s="7"/>
      <c r="KPX61" s="7"/>
      <c r="KPY61" s="7"/>
      <c r="KPZ61" s="7"/>
      <c r="KQA61" s="7"/>
      <c r="KQB61" s="7"/>
      <c r="KQC61" s="7"/>
      <c r="KQD61" s="7"/>
      <c r="KQE61" s="7"/>
      <c r="KQF61" s="7"/>
      <c r="KQG61" s="7"/>
      <c r="KQH61" s="7"/>
      <c r="KQI61" s="7"/>
      <c r="KQJ61" s="7"/>
      <c r="KQK61" s="7"/>
      <c r="KQL61" s="7"/>
      <c r="KQM61" s="7"/>
      <c r="KQN61" s="7"/>
      <c r="KQO61" s="7"/>
      <c r="KQP61" s="7"/>
      <c r="KQQ61" s="7"/>
      <c r="KQR61" s="7"/>
      <c r="KQS61" s="7"/>
      <c r="KQT61" s="7"/>
      <c r="KQU61" s="7"/>
      <c r="KQV61" s="7"/>
      <c r="KQW61" s="7"/>
      <c r="KQX61" s="7"/>
      <c r="KQY61" s="7"/>
      <c r="KQZ61" s="7"/>
      <c r="KRA61" s="7"/>
      <c r="KRB61" s="7"/>
      <c r="KRC61" s="7"/>
      <c r="KRD61" s="7"/>
      <c r="KRE61" s="7"/>
      <c r="KRF61" s="7"/>
      <c r="KRG61" s="7"/>
      <c r="KRH61" s="7"/>
      <c r="KRI61" s="7"/>
      <c r="KRJ61" s="7"/>
      <c r="KRK61" s="7"/>
      <c r="KRL61" s="7"/>
      <c r="KRM61" s="7"/>
      <c r="KRN61" s="7"/>
      <c r="KRO61" s="7"/>
      <c r="KRP61" s="7"/>
      <c r="KRQ61" s="7"/>
      <c r="KRR61" s="7"/>
      <c r="KRS61" s="7"/>
      <c r="KRT61" s="7"/>
      <c r="KRU61" s="7"/>
      <c r="KRV61" s="7"/>
      <c r="KRW61" s="7"/>
      <c r="KRX61" s="7"/>
      <c r="KRY61" s="7"/>
      <c r="KRZ61" s="7"/>
      <c r="KSA61" s="7"/>
      <c r="KSB61" s="7"/>
      <c r="KSC61" s="7"/>
      <c r="KSD61" s="7"/>
      <c r="KSE61" s="7"/>
      <c r="KSF61" s="7"/>
      <c r="KSG61" s="7"/>
      <c r="KSH61" s="7"/>
      <c r="KSI61" s="7"/>
      <c r="KSJ61" s="7"/>
      <c r="KSK61" s="7"/>
      <c r="KSL61" s="7"/>
      <c r="KSM61" s="7"/>
      <c r="KSN61" s="7"/>
      <c r="KSO61" s="7"/>
      <c r="KSP61" s="7"/>
      <c r="KSQ61" s="7"/>
      <c r="KSR61" s="7"/>
      <c r="KSS61" s="7"/>
      <c r="KST61" s="7"/>
      <c r="KSU61" s="7"/>
      <c r="KSV61" s="7"/>
      <c r="KSW61" s="7"/>
      <c r="KSX61" s="7"/>
      <c r="KSY61" s="7"/>
      <c r="KSZ61" s="7"/>
      <c r="KTA61" s="7"/>
      <c r="KTB61" s="7"/>
      <c r="KTC61" s="7"/>
      <c r="KTD61" s="7"/>
      <c r="KTE61" s="7"/>
      <c r="KTF61" s="7"/>
      <c r="KTG61" s="7"/>
      <c r="KTH61" s="7"/>
      <c r="KTI61" s="7"/>
      <c r="KTJ61" s="7"/>
      <c r="KTK61" s="7"/>
      <c r="KTL61" s="7"/>
      <c r="KTM61" s="7"/>
      <c r="KTN61" s="7"/>
      <c r="KTO61" s="7"/>
      <c r="KTP61" s="7"/>
      <c r="KTQ61" s="7"/>
      <c r="KTR61" s="7"/>
      <c r="KTS61" s="7"/>
      <c r="KTT61" s="7"/>
      <c r="KTU61" s="7"/>
      <c r="KTV61" s="7"/>
      <c r="KTW61" s="7"/>
      <c r="KTX61" s="7"/>
      <c r="KTY61" s="7"/>
      <c r="KTZ61" s="7"/>
      <c r="KUA61" s="7"/>
      <c r="KUB61" s="7"/>
      <c r="KUC61" s="7"/>
      <c r="KUD61" s="7"/>
      <c r="KUE61" s="7"/>
      <c r="KUF61" s="7"/>
      <c r="KUG61" s="7"/>
      <c r="KUH61" s="7"/>
      <c r="KUI61" s="7"/>
      <c r="KUJ61" s="7"/>
      <c r="KUK61" s="7"/>
      <c r="KUL61" s="7"/>
      <c r="KUM61" s="7"/>
      <c r="KUN61" s="7"/>
      <c r="KUO61" s="7"/>
      <c r="KUP61" s="7"/>
      <c r="KUQ61" s="7"/>
      <c r="KUR61" s="7"/>
      <c r="KUS61" s="7"/>
      <c r="KUT61" s="7"/>
      <c r="KUU61" s="7"/>
      <c r="KUV61" s="7"/>
      <c r="KUW61" s="7"/>
      <c r="KUX61" s="7"/>
      <c r="KUY61" s="7"/>
      <c r="KUZ61" s="7"/>
      <c r="KVA61" s="7"/>
      <c r="KVB61" s="7"/>
      <c r="KVC61" s="7"/>
      <c r="KVD61" s="7"/>
      <c r="KVE61" s="7"/>
      <c r="KVF61" s="7"/>
      <c r="KVG61" s="7"/>
      <c r="KVH61" s="7"/>
      <c r="KVI61" s="7"/>
      <c r="KVJ61" s="7"/>
      <c r="KVK61" s="7"/>
      <c r="KVL61" s="7"/>
      <c r="KVM61" s="7"/>
      <c r="KVN61" s="7"/>
      <c r="KVO61" s="7"/>
      <c r="KVP61" s="7"/>
      <c r="KVQ61" s="7"/>
      <c r="KVR61" s="7"/>
      <c r="KVS61" s="7"/>
      <c r="KVT61" s="7"/>
      <c r="KVU61" s="7"/>
      <c r="KVV61" s="7"/>
      <c r="KVW61" s="7"/>
      <c r="KVX61" s="7"/>
      <c r="KVY61" s="7"/>
      <c r="KVZ61" s="7"/>
      <c r="KWA61" s="7"/>
      <c r="KWB61" s="7"/>
      <c r="KWC61" s="7"/>
      <c r="KWD61" s="7"/>
      <c r="KWE61" s="7"/>
      <c r="KWF61" s="7"/>
      <c r="KWG61" s="7"/>
      <c r="KWH61" s="7"/>
      <c r="KWI61" s="7"/>
      <c r="KWJ61" s="7"/>
      <c r="KWK61" s="7"/>
      <c r="KWL61" s="7"/>
      <c r="KWM61" s="7"/>
      <c r="KWN61" s="7"/>
      <c r="KWO61" s="7"/>
      <c r="KWP61" s="7"/>
      <c r="KWQ61" s="7"/>
      <c r="KWR61" s="7"/>
      <c r="KWS61" s="7"/>
      <c r="KWT61" s="7"/>
      <c r="KWU61" s="7"/>
      <c r="KWV61" s="7"/>
      <c r="KWW61" s="7"/>
      <c r="KWX61" s="7"/>
      <c r="KWY61" s="7"/>
      <c r="KWZ61" s="7"/>
      <c r="KXA61" s="7"/>
      <c r="KXB61" s="7"/>
      <c r="KXC61" s="7"/>
      <c r="KXD61" s="7"/>
      <c r="KXE61" s="7"/>
      <c r="KXF61" s="7"/>
      <c r="KXG61" s="7"/>
      <c r="KXH61" s="7"/>
      <c r="KXI61" s="7"/>
      <c r="KXJ61" s="7"/>
      <c r="KXK61" s="7"/>
      <c r="KXL61" s="7"/>
      <c r="KXM61" s="7"/>
      <c r="KXN61" s="7"/>
      <c r="KXO61" s="7"/>
      <c r="KXP61" s="7"/>
      <c r="KXQ61" s="7"/>
      <c r="KXR61" s="7"/>
      <c r="KXS61" s="7"/>
      <c r="KXT61" s="7"/>
      <c r="KXU61" s="7"/>
      <c r="KXV61" s="7"/>
      <c r="KXW61" s="7"/>
      <c r="KXX61" s="7"/>
      <c r="KXY61" s="7"/>
      <c r="KXZ61" s="7"/>
      <c r="KYA61" s="7"/>
      <c r="KYB61" s="7"/>
      <c r="KYC61" s="7"/>
      <c r="KYD61" s="7"/>
      <c r="KYE61" s="7"/>
      <c r="KYF61" s="7"/>
      <c r="KYG61" s="7"/>
      <c r="KYH61" s="7"/>
      <c r="KYI61" s="7"/>
      <c r="KYJ61" s="7"/>
      <c r="KYK61" s="7"/>
      <c r="KYL61" s="7"/>
      <c r="KYM61" s="7"/>
      <c r="KYN61" s="7"/>
      <c r="KYO61" s="7"/>
      <c r="KYP61" s="7"/>
      <c r="KYQ61" s="7"/>
      <c r="KYR61" s="7"/>
      <c r="KYS61" s="7"/>
      <c r="KYT61" s="7"/>
      <c r="KYU61" s="7"/>
      <c r="KYV61" s="7"/>
      <c r="KYW61" s="7"/>
      <c r="KYX61" s="7"/>
      <c r="KYY61" s="7"/>
      <c r="KYZ61" s="7"/>
      <c r="KZA61" s="7"/>
      <c r="KZB61" s="7"/>
      <c r="KZC61" s="7"/>
      <c r="KZD61" s="7"/>
      <c r="KZE61" s="7"/>
      <c r="KZF61" s="7"/>
      <c r="KZG61" s="7"/>
      <c r="KZH61" s="7"/>
      <c r="KZI61" s="7"/>
      <c r="KZJ61" s="7"/>
      <c r="KZK61" s="7"/>
      <c r="KZL61" s="7"/>
      <c r="KZM61" s="7"/>
      <c r="KZN61" s="7"/>
      <c r="KZO61" s="7"/>
      <c r="KZP61" s="7"/>
      <c r="KZQ61" s="7"/>
      <c r="KZR61" s="7"/>
      <c r="KZS61" s="7"/>
      <c r="KZT61" s="7"/>
      <c r="KZU61" s="7"/>
      <c r="KZV61" s="7"/>
      <c r="KZW61" s="7"/>
      <c r="KZX61" s="7"/>
      <c r="KZY61" s="7"/>
      <c r="KZZ61" s="7"/>
      <c r="LAA61" s="7"/>
      <c r="LAB61" s="7"/>
      <c r="LAC61" s="7"/>
      <c r="LAD61" s="7"/>
      <c r="LAE61" s="7"/>
      <c r="LAF61" s="7"/>
      <c r="LAG61" s="7"/>
      <c r="LAH61" s="7"/>
      <c r="LAI61" s="7"/>
      <c r="LAJ61" s="7"/>
      <c r="LAK61" s="7"/>
      <c r="LAL61" s="7"/>
      <c r="LAM61" s="7"/>
      <c r="LAN61" s="7"/>
      <c r="LAO61" s="7"/>
      <c r="LAP61" s="7"/>
      <c r="LAQ61" s="7"/>
      <c r="LAR61" s="7"/>
      <c r="LAS61" s="7"/>
      <c r="LAT61" s="7"/>
      <c r="LAU61" s="7"/>
      <c r="LAV61" s="7"/>
      <c r="LAW61" s="7"/>
      <c r="LAX61" s="7"/>
      <c r="LAY61" s="7"/>
      <c r="LAZ61" s="7"/>
      <c r="LBA61" s="7"/>
      <c r="LBB61" s="7"/>
      <c r="LBC61" s="7"/>
      <c r="LBD61" s="7"/>
      <c r="LBE61" s="7"/>
      <c r="LBF61" s="7"/>
      <c r="LBG61" s="7"/>
      <c r="LBH61" s="7"/>
      <c r="LBI61" s="7"/>
      <c r="LBJ61" s="7"/>
      <c r="LBK61" s="7"/>
      <c r="LBL61" s="7"/>
      <c r="LBM61" s="7"/>
      <c r="LBN61" s="7"/>
      <c r="LBO61" s="7"/>
      <c r="LBP61" s="7"/>
      <c r="LBQ61" s="7"/>
      <c r="LBR61" s="7"/>
      <c r="LBS61" s="7"/>
      <c r="LBT61" s="7"/>
      <c r="LBU61" s="7"/>
      <c r="LBV61" s="7"/>
      <c r="LBW61" s="7"/>
      <c r="LBX61" s="7"/>
      <c r="LBY61" s="7"/>
      <c r="LBZ61" s="7"/>
      <c r="LCA61" s="7"/>
      <c r="LCB61" s="7"/>
      <c r="LCC61" s="7"/>
      <c r="LCD61" s="7"/>
      <c r="LCE61" s="7"/>
      <c r="LCF61" s="7"/>
      <c r="LCG61" s="7"/>
      <c r="LCH61" s="7"/>
      <c r="LCI61" s="7"/>
      <c r="LCJ61" s="7"/>
      <c r="LCK61" s="7"/>
      <c r="LCL61" s="7"/>
      <c r="LCM61" s="7"/>
      <c r="LCN61" s="7"/>
      <c r="LCO61" s="7"/>
      <c r="LCP61" s="7"/>
      <c r="LCQ61" s="7"/>
      <c r="LCR61" s="7"/>
      <c r="LCS61" s="7"/>
      <c r="LCT61" s="7"/>
      <c r="LCU61" s="7"/>
      <c r="LCV61" s="7"/>
      <c r="LCW61" s="7"/>
      <c r="LCX61" s="7"/>
      <c r="LCY61" s="7"/>
      <c r="LCZ61" s="7"/>
      <c r="LDA61" s="7"/>
      <c r="LDB61" s="7"/>
      <c r="LDC61" s="7"/>
      <c r="LDD61" s="7"/>
      <c r="LDE61" s="7"/>
      <c r="LDF61" s="7"/>
      <c r="LDG61" s="7"/>
      <c r="LDH61" s="7"/>
      <c r="LDI61" s="7"/>
      <c r="LDJ61" s="7"/>
      <c r="LDK61" s="7"/>
      <c r="LDL61" s="7"/>
      <c r="LDM61" s="7"/>
      <c r="LDN61" s="7"/>
      <c r="LDO61" s="7"/>
      <c r="LDP61" s="7"/>
      <c r="LDQ61" s="7"/>
      <c r="LDR61" s="7"/>
      <c r="LDS61" s="7"/>
      <c r="LDT61" s="7"/>
      <c r="LDU61" s="7"/>
      <c r="LDV61" s="7"/>
      <c r="LDW61" s="7"/>
      <c r="LDX61" s="7"/>
      <c r="LDY61" s="7"/>
      <c r="LDZ61" s="7"/>
      <c r="LEA61" s="7"/>
      <c r="LEB61" s="7"/>
      <c r="LEC61" s="7"/>
      <c r="LED61" s="7"/>
      <c r="LEE61" s="7"/>
      <c r="LEF61" s="7"/>
      <c r="LEG61" s="7"/>
      <c r="LEH61" s="7"/>
      <c r="LEI61" s="7"/>
      <c r="LEJ61" s="7"/>
      <c r="LEK61" s="7"/>
      <c r="LEL61" s="7"/>
      <c r="LEM61" s="7"/>
      <c r="LEN61" s="7"/>
      <c r="LEO61" s="7"/>
      <c r="LEP61" s="7"/>
      <c r="LEQ61" s="7"/>
      <c r="LER61" s="7"/>
      <c r="LES61" s="7"/>
      <c r="LET61" s="7"/>
      <c r="LEU61" s="7"/>
      <c r="LEV61" s="7"/>
      <c r="LEW61" s="7"/>
      <c r="LEX61" s="7"/>
      <c r="LEY61" s="7"/>
      <c r="LEZ61" s="7"/>
      <c r="LFA61" s="7"/>
      <c r="LFB61" s="7"/>
      <c r="LFC61" s="7"/>
      <c r="LFD61" s="7"/>
      <c r="LFE61" s="7"/>
      <c r="LFF61" s="7"/>
      <c r="LFG61" s="7"/>
      <c r="LFH61" s="7"/>
      <c r="LFI61" s="7"/>
      <c r="LFJ61" s="7"/>
      <c r="LFK61" s="7"/>
      <c r="LFL61" s="7"/>
      <c r="LFM61" s="7"/>
      <c r="LFN61" s="7"/>
      <c r="LFO61" s="7"/>
      <c r="LFP61" s="7"/>
      <c r="LFQ61" s="7"/>
      <c r="LFR61" s="7"/>
      <c r="LFS61" s="7"/>
      <c r="LFT61" s="7"/>
      <c r="LFU61" s="7"/>
      <c r="LFV61" s="7"/>
      <c r="LFW61" s="7"/>
      <c r="LFX61" s="7"/>
      <c r="LFY61" s="7"/>
      <c r="LFZ61" s="7"/>
      <c r="LGA61" s="7"/>
      <c r="LGB61" s="7"/>
      <c r="LGC61" s="7"/>
      <c r="LGD61" s="7"/>
      <c r="LGE61" s="7"/>
      <c r="LGF61" s="7"/>
      <c r="LGG61" s="7"/>
      <c r="LGH61" s="7"/>
      <c r="LGI61" s="7"/>
      <c r="LGJ61" s="7"/>
      <c r="LGK61" s="7"/>
      <c r="LGL61" s="7"/>
      <c r="LGM61" s="7"/>
      <c r="LGN61" s="7"/>
      <c r="LGO61" s="7"/>
      <c r="LGP61" s="7"/>
      <c r="LGQ61" s="7"/>
      <c r="LGR61" s="7"/>
      <c r="LGS61" s="7"/>
      <c r="LGT61" s="7"/>
      <c r="LGU61" s="7"/>
      <c r="LGV61" s="7"/>
      <c r="LGW61" s="7"/>
      <c r="LGX61" s="7"/>
      <c r="LGY61" s="7"/>
      <c r="LGZ61" s="7"/>
      <c r="LHA61" s="7"/>
      <c r="LHB61" s="7"/>
      <c r="LHC61" s="7"/>
      <c r="LHD61" s="7"/>
      <c r="LHE61" s="7"/>
      <c r="LHF61" s="7"/>
      <c r="LHG61" s="7"/>
      <c r="LHH61" s="7"/>
      <c r="LHI61" s="7"/>
      <c r="LHJ61" s="7"/>
      <c r="LHK61" s="7"/>
      <c r="LHL61" s="7"/>
      <c r="LHM61" s="7"/>
      <c r="LHN61" s="7"/>
      <c r="LHO61" s="7"/>
      <c r="LHP61" s="7"/>
      <c r="LHQ61" s="7"/>
      <c r="LHR61" s="7"/>
      <c r="LHS61" s="7"/>
      <c r="LHT61" s="7"/>
      <c r="LHU61" s="7"/>
      <c r="LHV61" s="7"/>
      <c r="LHW61" s="7"/>
      <c r="LHX61" s="7"/>
      <c r="LHY61" s="7"/>
      <c r="LHZ61" s="7"/>
      <c r="LIA61" s="7"/>
      <c r="LIB61" s="7"/>
      <c r="LIC61" s="7"/>
      <c r="LID61" s="7"/>
      <c r="LIE61" s="7"/>
      <c r="LIF61" s="7"/>
      <c r="LIG61" s="7"/>
      <c r="LIH61" s="7"/>
      <c r="LII61" s="7"/>
      <c r="LIJ61" s="7"/>
      <c r="LIK61" s="7"/>
      <c r="LIL61" s="7"/>
      <c r="LIM61" s="7"/>
      <c r="LIN61" s="7"/>
      <c r="LIO61" s="7"/>
      <c r="LIP61" s="7"/>
      <c r="LIQ61" s="7"/>
      <c r="LIR61" s="7"/>
      <c r="LIS61" s="7"/>
      <c r="LIT61" s="7"/>
      <c r="LIU61" s="7"/>
      <c r="LIV61" s="7"/>
      <c r="LIW61" s="7"/>
      <c r="LIX61" s="7"/>
      <c r="LIY61" s="7"/>
      <c r="LIZ61" s="7"/>
      <c r="LJA61" s="7"/>
      <c r="LJB61" s="7"/>
      <c r="LJC61" s="7"/>
      <c r="LJD61" s="7"/>
      <c r="LJE61" s="7"/>
      <c r="LJF61" s="7"/>
      <c r="LJG61" s="7"/>
      <c r="LJH61" s="7"/>
      <c r="LJI61" s="7"/>
      <c r="LJJ61" s="7"/>
      <c r="LJK61" s="7"/>
      <c r="LJL61" s="7"/>
      <c r="LJM61" s="7"/>
      <c r="LJN61" s="7"/>
      <c r="LJO61" s="7"/>
      <c r="LJP61" s="7"/>
      <c r="LJQ61" s="7"/>
      <c r="LJR61" s="7"/>
      <c r="LJS61" s="7"/>
      <c r="LJT61" s="7"/>
      <c r="LJU61" s="7"/>
      <c r="LJV61" s="7"/>
      <c r="LJW61" s="7"/>
      <c r="LJX61" s="7"/>
      <c r="LJY61" s="7"/>
      <c r="LJZ61" s="7"/>
      <c r="LKA61" s="7"/>
      <c r="LKB61" s="7"/>
      <c r="LKC61" s="7"/>
      <c r="LKD61" s="7"/>
      <c r="LKE61" s="7"/>
      <c r="LKF61" s="7"/>
      <c r="LKG61" s="7"/>
      <c r="LKH61" s="7"/>
      <c r="LKI61" s="7"/>
      <c r="LKJ61" s="7"/>
      <c r="LKK61" s="7"/>
      <c r="LKL61" s="7"/>
      <c r="LKM61" s="7"/>
      <c r="LKN61" s="7"/>
      <c r="LKO61" s="7"/>
      <c r="LKP61" s="7"/>
      <c r="LKQ61" s="7"/>
      <c r="LKR61" s="7"/>
      <c r="LKS61" s="7"/>
      <c r="LKT61" s="7"/>
      <c r="LKU61" s="7"/>
      <c r="LKV61" s="7"/>
      <c r="LKW61" s="7"/>
      <c r="LKX61" s="7"/>
      <c r="LKY61" s="7"/>
      <c r="LKZ61" s="7"/>
      <c r="LLA61" s="7"/>
      <c r="LLB61" s="7"/>
      <c r="LLC61" s="7"/>
      <c r="LLD61" s="7"/>
      <c r="LLE61" s="7"/>
      <c r="LLF61" s="7"/>
      <c r="LLG61" s="7"/>
      <c r="LLH61" s="7"/>
      <c r="LLI61" s="7"/>
      <c r="LLJ61" s="7"/>
      <c r="LLK61" s="7"/>
      <c r="LLL61" s="7"/>
      <c r="LLM61" s="7"/>
      <c r="LLN61" s="7"/>
      <c r="LLO61" s="7"/>
      <c r="LLP61" s="7"/>
      <c r="LLQ61" s="7"/>
      <c r="LLR61" s="7"/>
      <c r="LLS61" s="7"/>
      <c r="LLT61" s="7"/>
      <c r="LLU61" s="7"/>
      <c r="LLV61" s="7"/>
      <c r="LLW61" s="7"/>
      <c r="LLX61" s="7"/>
      <c r="LLY61" s="7"/>
      <c r="LLZ61" s="7"/>
      <c r="LMA61" s="7"/>
      <c r="LMB61" s="7"/>
      <c r="LMC61" s="7"/>
      <c r="LMD61" s="7"/>
      <c r="LME61" s="7"/>
      <c r="LMF61" s="7"/>
      <c r="LMG61" s="7"/>
      <c r="LMH61" s="7"/>
      <c r="LMI61" s="7"/>
      <c r="LMJ61" s="7"/>
      <c r="LMK61" s="7"/>
      <c r="LML61" s="7"/>
      <c r="LMM61" s="7"/>
      <c r="LMN61" s="7"/>
      <c r="LMO61" s="7"/>
      <c r="LMP61" s="7"/>
      <c r="LMQ61" s="7"/>
      <c r="LMR61" s="7"/>
      <c r="LMS61" s="7"/>
      <c r="LMT61" s="7"/>
      <c r="LMU61" s="7"/>
      <c r="LMV61" s="7"/>
      <c r="LMW61" s="7"/>
      <c r="LMX61" s="7"/>
      <c r="LMY61" s="7"/>
      <c r="LMZ61" s="7"/>
      <c r="LNA61" s="7"/>
      <c r="LNB61" s="7"/>
      <c r="LNC61" s="7"/>
      <c r="LND61" s="7"/>
      <c r="LNE61" s="7"/>
      <c r="LNF61" s="7"/>
      <c r="LNG61" s="7"/>
      <c r="LNH61" s="7"/>
      <c r="LNI61" s="7"/>
      <c r="LNJ61" s="7"/>
      <c r="LNK61" s="7"/>
      <c r="LNL61" s="7"/>
      <c r="LNM61" s="7"/>
      <c r="LNN61" s="7"/>
      <c r="LNO61" s="7"/>
      <c r="LNP61" s="7"/>
      <c r="LNQ61" s="7"/>
      <c r="LNR61" s="7"/>
      <c r="LNS61" s="7"/>
      <c r="LNT61" s="7"/>
      <c r="LNU61" s="7"/>
      <c r="LNV61" s="7"/>
      <c r="LNW61" s="7"/>
      <c r="LNX61" s="7"/>
      <c r="LNY61" s="7"/>
      <c r="LNZ61" s="7"/>
      <c r="LOA61" s="7"/>
      <c r="LOB61" s="7"/>
      <c r="LOC61" s="7"/>
      <c r="LOD61" s="7"/>
      <c r="LOE61" s="7"/>
      <c r="LOF61" s="7"/>
      <c r="LOG61" s="7"/>
      <c r="LOH61" s="7"/>
      <c r="LOI61" s="7"/>
      <c r="LOJ61" s="7"/>
      <c r="LOK61" s="7"/>
      <c r="LOL61" s="7"/>
      <c r="LOM61" s="7"/>
      <c r="LON61" s="7"/>
      <c r="LOO61" s="7"/>
      <c r="LOP61" s="7"/>
      <c r="LOQ61" s="7"/>
      <c r="LOR61" s="7"/>
      <c r="LOS61" s="7"/>
      <c r="LOT61" s="7"/>
      <c r="LOU61" s="7"/>
      <c r="LOV61" s="7"/>
      <c r="LOW61" s="7"/>
      <c r="LOX61" s="7"/>
      <c r="LOY61" s="7"/>
      <c r="LOZ61" s="7"/>
      <c r="LPA61" s="7"/>
      <c r="LPB61" s="7"/>
      <c r="LPC61" s="7"/>
      <c r="LPD61" s="7"/>
      <c r="LPE61" s="7"/>
      <c r="LPF61" s="7"/>
      <c r="LPG61" s="7"/>
      <c r="LPH61" s="7"/>
      <c r="LPI61" s="7"/>
      <c r="LPJ61" s="7"/>
      <c r="LPK61" s="7"/>
      <c r="LPL61" s="7"/>
      <c r="LPM61" s="7"/>
      <c r="LPN61" s="7"/>
      <c r="LPO61" s="7"/>
      <c r="LPP61" s="7"/>
      <c r="LPQ61" s="7"/>
      <c r="LPR61" s="7"/>
      <c r="LPS61" s="7"/>
      <c r="LPT61" s="7"/>
      <c r="LPU61" s="7"/>
      <c r="LPV61" s="7"/>
      <c r="LPW61" s="7"/>
      <c r="LPX61" s="7"/>
      <c r="LPY61" s="7"/>
      <c r="LPZ61" s="7"/>
      <c r="LQA61" s="7"/>
      <c r="LQB61" s="7"/>
      <c r="LQC61" s="7"/>
      <c r="LQD61" s="7"/>
      <c r="LQE61" s="7"/>
      <c r="LQF61" s="7"/>
      <c r="LQG61" s="7"/>
      <c r="LQH61" s="7"/>
      <c r="LQI61" s="7"/>
      <c r="LQJ61" s="7"/>
      <c r="LQK61" s="7"/>
      <c r="LQL61" s="7"/>
      <c r="LQM61" s="7"/>
      <c r="LQN61" s="7"/>
      <c r="LQO61" s="7"/>
      <c r="LQP61" s="7"/>
      <c r="LQQ61" s="7"/>
      <c r="LQR61" s="7"/>
      <c r="LQS61" s="7"/>
      <c r="LQT61" s="7"/>
      <c r="LQU61" s="7"/>
      <c r="LQV61" s="7"/>
      <c r="LQW61" s="7"/>
      <c r="LQX61" s="7"/>
      <c r="LQY61" s="7"/>
      <c r="LQZ61" s="7"/>
      <c r="LRA61" s="7"/>
      <c r="LRB61" s="7"/>
      <c r="LRC61" s="7"/>
      <c r="LRD61" s="7"/>
      <c r="LRE61" s="7"/>
      <c r="LRF61" s="7"/>
      <c r="LRG61" s="7"/>
      <c r="LRH61" s="7"/>
      <c r="LRI61" s="7"/>
      <c r="LRJ61" s="7"/>
      <c r="LRK61" s="7"/>
      <c r="LRL61" s="7"/>
      <c r="LRM61" s="7"/>
      <c r="LRN61" s="7"/>
      <c r="LRO61" s="7"/>
      <c r="LRP61" s="7"/>
      <c r="LRQ61" s="7"/>
      <c r="LRR61" s="7"/>
      <c r="LRS61" s="7"/>
      <c r="LRT61" s="7"/>
      <c r="LRU61" s="7"/>
      <c r="LRV61" s="7"/>
      <c r="LRW61" s="7"/>
      <c r="LRX61" s="7"/>
      <c r="LRY61" s="7"/>
      <c r="LRZ61" s="7"/>
      <c r="LSA61" s="7"/>
      <c r="LSB61" s="7"/>
      <c r="LSC61" s="7"/>
      <c r="LSD61" s="7"/>
      <c r="LSE61" s="7"/>
      <c r="LSF61" s="7"/>
      <c r="LSG61" s="7"/>
      <c r="LSH61" s="7"/>
      <c r="LSI61" s="7"/>
      <c r="LSJ61" s="7"/>
      <c r="LSK61" s="7"/>
      <c r="LSL61" s="7"/>
      <c r="LSM61" s="7"/>
      <c r="LSN61" s="7"/>
      <c r="LSO61" s="7"/>
      <c r="LSP61" s="7"/>
      <c r="LSQ61" s="7"/>
      <c r="LSR61" s="7"/>
      <c r="LSS61" s="7"/>
      <c r="LST61" s="7"/>
      <c r="LSU61" s="7"/>
      <c r="LSV61" s="7"/>
      <c r="LSW61" s="7"/>
      <c r="LSX61" s="7"/>
      <c r="LSY61" s="7"/>
      <c r="LSZ61" s="7"/>
      <c r="LTA61" s="7"/>
      <c r="LTB61" s="7"/>
      <c r="LTC61" s="7"/>
      <c r="LTD61" s="7"/>
      <c r="LTE61" s="7"/>
      <c r="LTF61" s="7"/>
      <c r="LTG61" s="7"/>
      <c r="LTH61" s="7"/>
      <c r="LTI61" s="7"/>
      <c r="LTJ61" s="7"/>
      <c r="LTK61" s="7"/>
      <c r="LTL61" s="7"/>
      <c r="LTM61" s="7"/>
      <c r="LTN61" s="7"/>
      <c r="LTO61" s="7"/>
      <c r="LTP61" s="7"/>
      <c r="LTQ61" s="7"/>
      <c r="LTR61" s="7"/>
      <c r="LTS61" s="7"/>
      <c r="LTT61" s="7"/>
      <c r="LTU61" s="7"/>
      <c r="LTV61" s="7"/>
      <c r="LTW61" s="7"/>
      <c r="LTX61" s="7"/>
      <c r="LTY61" s="7"/>
      <c r="LTZ61" s="7"/>
      <c r="LUA61" s="7"/>
      <c r="LUB61" s="7"/>
      <c r="LUC61" s="7"/>
      <c r="LUD61" s="7"/>
      <c r="LUE61" s="7"/>
      <c r="LUF61" s="7"/>
      <c r="LUG61" s="7"/>
      <c r="LUH61" s="7"/>
      <c r="LUI61" s="7"/>
      <c r="LUJ61" s="7"/>
      <c r="LUK61" s="7"/>
      <c r="LUL61" s="7"/>
      <c r="LUM61" s="7"/>
      <c r="LUN61" s="7"/>
      <c r="LUO61" s="7"/>
      <c r="LUP61" s="7"/>
      <c r="LUQ61" s="7"/>
      <c r="LUR61" s="7"/>
      <c r="LUS61" s="7"/>
      <c r="LUT61" s="7"/>
      <c r="LUU61" s="7"/>
      <c r="LUV61" s="7"/>
      <c r="LUW61" s="7"/>
      <c r="LUX61" s="7"/>
      <c r="LUY61" s="7"/>
      <c r="LUZ61" s="7"/>
      <c r="LVA61" s="7"/>
      <c r="LVB61" s="7"/>
      <c r="LVC61" s="7"/>
      <c r="LVD61" s="7"/>
      <c r="LVE61" s="7"/>
      <c r="LVF61" s="7"/>
      <c r="LVG61" s="7"/>
      <c r="LVH61" s="7"/>
      <c r="LVI61" s="7"/>
      <c r="LVJ61" s="7"/>
      <c r="LVK61" s="7"/>
      <c r="LVL61" s="7"/>
      <c r="LVM61" s="7"/>
      <c r="LVN61" s="7"/>
      <c r="LVO61" s="7"/>
      <c r="LVP61" s="7"/>
      <c r="LVQ61" s="7"/>
      <c r="LVR61" s="7"/>
      <c r="LVS61" s="7"/>
      <c r="LVT61" s="7"/>
      <c r="LVU61" s="7"/>
      <c r="LVV61" s="7"/>
      <c r="LVW61" s="7"/>
      <c r="LVX61" s="7"/>
      <c r="LVY61" s="7"/>
      <c r="LVZ61" s="7"/>
      <c r="LWA61" s="7"/>
      <c r="LWB61" s="7"/>
      <c r="LWC61" s="7"/>
      <c r="LWD61" s="7"/>
      <c r="LWE61" s="7"/>
      <c r="LWF61" s="7"/>
      <c r="LWG61" s="7"/>
      <c r="LWH61" s="7"/>
      <c r="LWI61" s="7"/>
      <c r="LWJ61" s="7"/>
      <c r="LWK61" s="7"/>
      <c r="LWL61" s="7"/>
      <c r="LWM61" s="7"/>
      <c r="LWN61" s="7"/>
      <c r="LWO61" s="7"/>
      <c r="LWP61" s="7"/>
      <c r="LWQ61" s="7"/>
      <c r="LWR61" s="7"/>
      <c r="LWS61" s="7"/>
      <c r="LWT61" s="7"/>
      <c r="LWU61" s="7"/>
      <c r="LWV61" s="7"/>
      <c r="LWW61" s="7"/>
      <c r="LWX61" s="7"/>
      <c r="LWY61" s="7"/>
      <c r="LWZ61" s="7"/>
      <c r="LXA61" s="7"/>
      <c r="LXB61" s="7"/>
      <c r="LXC61" s="7"/>
      <c r="LXD61" s="7"/>
      <c r="LXE61" s="7"/>
      <c r="LXF61" s="7"/>
      <c r="LXG61" s="7"/>
      <c r="LXH61" s="7"/>
      <c r="LXI61" s="7"/>
      <c r="LXJ61" s="7"/>
      <c r="LXK61" s="7"/>
      <c r="LXL61" s="7"/>
      <c r="LXM61" s="7"/>
      <c r="LXN61" s="7"/>
      <c r="LXO61" s="7"/>
      <c r="LXP61" s="7"/>
      <c r="LXQ61" s="7"/>
      <c r="LXR61" s="7"/>
      <c r="LXS61" s="7"/>
      <c r="LXT61" s="7"/>
      <c r="LXU61" s="7"/>
      <c r="LXV61" s="7"/>
      <c r="LXW61" s="7"/>
      <c r="LXX61" s="7"/>
      <c r="LXY61" s="7"/>
      <c r="LXZ61" s="7"/>
      <c r="LYA61" s="7"/>
      <c r="LYB61" s="7"/>
      <c r="LYC61" s="7"/>
      <c r="LYD61" s="7"/>
      <c r="LYE61" s="7"/>
      <c r="LYF61" s="7"/>
      <c r="LYG61" s="7"/>
      <c r="LYH61" s="7"/>
      <c r="LYI61" s="7"/>
      <c r="LYJ61" s="7"/>
      <c r="LYK61" s="7"/>
      <c r="LYL61" s="7"/>
      <c r="LYM61" s="7"/>
      <c r="LYN61" s="7"/>
      <c r="LYO61" s="7"/>
      <c r="LYP61" s="7"/>
      <c r="LYQ61" s="7"/>
      <c r="LYR61" s="7"/>
      <c r="LYS61" s="7"/>
      <c r="LYT61" s="7"/>
      <c r="LYU61" s="7"/>
      <c r="LYV61" s="7"/>
      <c r="LYW61" s="7"/>
      <c r="LYX61" s="7"/>
      <c r="LYY61" s="7"/>
      <c r="LYZ61" s="7"/>
      <c r="LZA61" s="7"/>
      <c r="LZB61" s="7"/>
      <c r="LZC61" s="7"/>
      <c r="LZD61" s="7"/>
      <c r="LZE61" s="7"/>
      <c r="LZF61" s="7"/>
      <c r="LZG61" s="7"/>
      <c r="LZH61" s="7"/>
      <c r="LZI61" s="7"/>
      <c r="LZJ61" s="7"/>
      <c r="LZK61" s="7"/>
      <c r="LZL61" s="7"/>
      <c r="LZM61" s="7"/>
      <c r="LZN61" s="7"/>
      <c r="LZO61" s="7"/>
      <c r="LZP61" s="7"/>
      <c r="LZQ61" s="7"/>
      <c r="LZR61" s="7"/>
      <c r="LZS61" s="7"/>
      <c r="LZT61" s="7"/>
      <c r="LZU61" s="7"/>
      <c r="LZV61" s="7"/>
      <c r="LZW61" s="7"/>
      <c r="LZX61" s="7"/>
      <c r="LZY61" s="7"/>
      <c r="LZZ61" s="7"/>
      <c r="MAA61" s="7"/>
      <c r="MAB61" s="7"/>
      <c r="MAC61" s="7"/>
      <c r="MAD61" s="7"/>
      <c r="MAE61" s="7"/>
      <c r="MAF61" s="7"/>
      <c r="MAG61" s="7"/>
      <c r="MAH61" s="7"/>
      <c r="MAI61" s="7"/>
      <c r="MAJ61" s="7"/>
      <c r="MAK61" s="7"/>
      <c r="MAL61" s="7"/>
      <c r="MAM61" s="7"/>
      <c r="MAN61" s="7"/>
      <c r="MAO61" s="7"/>
      <c r="MAP61" s="7"/>
      <c r="MAQ61" s="7"/>
      <c r="MAR61" s="7"/>
      <c r="MAS61" s="7"/>
      <c r="MAT61" s="7"/>
      <c r="MAU61" s="7"/>
      <c r="MAV61" s="7"/>
      <c r="MAW61" s="7"/>
      <c r="MAX61" s="7"/>
      <c r="MAY61" s="7"/>
      <c r="MAZ61" s="7"/>
      <c r="MBA61" s="7"/>
      <c r="MBB61" s="7"/>
      <c r="MBC61" s="7"/>
      <c r="MBD61" s="7"/>
      <c r="MBE61" s="7"/>
      <c r="MBF61" s="7"/>
      <c r="MBG61" s="7"/>
      <c r="MBH61" s="7"/>
      <c r="MBI61" s="7"/>
      <c r="MBJ61" s="7"/>
      <c r="MBK61" s="7"/>
      <c r="MBL61" s="7"/>
      <c r="MBM61" s="7"/>
      <c r="MBN61" s="7"/>
      <c r="MBO61" s="7"/>
      <c r="MBP61" s="7"/>
      <c r="MBQ61" s="7"/>
      <c r="MBR61" s="7"/>
      <c r="MBS61" s="7"/>
      <c r="MBT61" s="7"/>
      <c r="MBU61" s="7"/>
      <c r="MBV61" s="7"/>
      <c r="MBW61" s="7"/>
      <c r="MBX61" s="7"/>
      <c r="MBY61" s="7"/>
      <c r="MBZ61" s="7"/>
      <c r="MCA61" s="7"/>
      <c r="MCB61" s="7"/>
      <c r="MCC61" s="7"/>
      <c r="MCD61" s="7"/>
      <c r="MCE61" s="7"/>
      <c r="MCF61" s="7"/>
      <c r="MCG61" s="7"/>
      <c r="MCH61" s="7"/>
      <c r="MCI61" s="7"/>
      <c r="MCJ61" s="7"/>
      <c r="MCK61" s="7"/>
      <c r="MCL61" s="7"/>
      <c r="MCM61" s="7"/>
      <c r="MCN61" s="7"/>
      <c r="MCO61" s="7"/>
      <c r="MCP61" s="7"/>
      <c r="MCQ61" s="7"/>
      <c r="MCR61" s="7"/>
      <c r="MCS61" s="7"/>
      <c r="MCT61" s="7"/>
      <c r="MCU61" s="7"/>
      <c r="MCV61" s="7"/>
      <c r="MCW61" s="7"/>
      <c r="MCX61" s="7"/>
      <c r="MCY61" s="7"/>
      <c r="MCZ61" s="7"/>
      <c r="MDA61" s="7"/>
      <c r="MDB61" s="7"/>
      <c r="MDC61" s="7"/>
      <c r="MDD61" s="7"/>
      <c r="MDE61" s="7"/>
      <c r="MDF61" s="7"/>
      <c r="MDG61" s="7"/>
      <c r="MDH61" s="7"/>
      <c r="MDI61" s="7"/>
      <c r="MDJ61" s="7"/>
      <c r="MDK61" s="7"/>
      <c r="MDL61" s="7"/>
      <c r="MDM61" s="7"/>
      <c r="MDN61" s="7"/>
      <c r="MDO61" s="7"/>
      <c r="MDP61" s="7"/>
      <c r="MDQ61" s="7"/>
      <c r="MDR61" s="7"/>
      <c r="MDS61" s="7"/>
      <c r="MDT61" s="7"/>
      <c r="MDU61" s="7"/>
      <c r="MDV61" s="7"/>
      <c r="MDW61" s="7"/>
      <c r="MDX61" s="7"/>
      <c r="MDY61" s="7"/>
      <c r="MDZ61" s="7"/>
      <c r="MEA61" s="7"/>
      <c r="MEB61" s="7"/>
      <c r="MEC61" s="7"/>
      <c r="MED61" s="7"/>
      <c r="MEE61" s="7"/>
      <c r="MEF61" s="7"/>
      <c r="MEG61" s="7"/>
      <c r="MEH61" s="7"/>
      <c r="MEI61" s="7"/>
      <c r="MEJ61" s="7"/>
      <c r="MEK61" s="7"/>
      <c r="MEL61" s="7"/>
      <c r="MEM61" s="7"/>
      <c r="MEN61" s="7"/>
      <c r="MEO61" s="7"/>
      <c r="MEP61" s="7"/>
      <c r="MEQ61" s="7"/>
      <c r="MER61" s="7"/>
      <c r="MES61" s="7"/>
      <c r="MET61" s="7"/>
      <c r="MEU61" s="7"/>
      <c r="MEV61" s="7"/>
      <c r="MEW61" s="7"/>
      <c r="MEX61" s="7"/>
      <c r="MEY61" s="7"/>
      <c r="MEZ61" s="7"/>
      <c r="MFA61" s="7"/>
      <c r="MFB61" s="7"/>
      <c r="MFC61" s="7"/>
      <c r="MFD61" s="7"/>
      <c r="MFE61" s="7"/>
      <c r="MFF61" s="7"/>
      <c r="MFG61" s="7"/>
      <c r="MFH61" s="7"/>
      <c r="MFI61" s="7"/>
      <c r="MFJ61" s="7"/>
      <c r="MFK61" s="7"/>
      <c r="MFL61" s="7"/>
      <c r="MFM61" s="7"/>
      <c r="MFN61" s="7"/>
      <c r="MFO61" s="7"/>
      <c r="MFP61" s="7"/>
      <c r="MFQ61" s="7"/>
      <c r="MFR61" s="7"/>
      <c r="MFS61" s="7"/>
      <c r="MFT61" s="7"/>
      <c r="MFU61" s="7"/>
      <c r="MFV61" s="7"/>
      <c r="MFW61" s="7"/>
      <c r="MFX61" s="7"/>
      <c r="MFY61" s="7"/>
      <c r="MFZ61" s="7"/>
      <c r="MGA61" s="7"/>
      <c r="MGB61" s="7"/>
      <c r="MGC61" s="7"/>
      <c r="MGD61" s="7"/>
      <c r="MGE61" s="7"/>
      <c r="MGF61" s="7"/>
      <c r="MGG61" s="7"/>
      <c r="MGH61" s="7"/>
      <c r="MGI61" s="7"/>
      <c r="MGJ61" s="7"/>
      <c r="MGK61" s="7"/>
      <c r="MGL61" s="7"/>
      <c r="MGM61" s="7"/>
      <c r="MGN61" s="7"/>
      <c r="MGO61" s="7"/>
      <c r="MGP61" s="7"/>
      <c r="MGQ61" s="7"/>
      <c r="MGR61" s="7"/>
      <c r="MGS61" s="7"/>
      <c r="MGT61" s="7"/>
      <c r="MGU61" s="7"/>
      <c r="MGV61" s="7"/>
      <c r="MGW61" s="7"/>
      <c r="MGX61" s="7"/>
      <c r="MGY61" s="7"/>
      <c r="MGZ61" s="7"/>
      <c r="MHA61" s="7"/>
      <c r="MHB61" s="7"/>
      <c r="MHC61" s="7"/>
      <c r="MHD61" s="7"/>
      <c r="MHE61" s="7"/>
      <c r="MHF61" s="7"/>
      <c r="MHG61" s="7"/>
      <c r="MHH61" s="7"/>
      <c r="MHI61" s="7"/>
      <c r="MHJ61" s="7"/>
      <c r="MHK61" s="7"/>
      <c r="MHL61" s="7"/>
      <c r="MHM61" s="7"/>
      <c r="MHN61" s="7"/>
      <c r="MHO61" s="7"/>
      <c r="MHP61" s="7"/>
      <c r="MHQ61" s="7"/>
      <c r="MHR61" s="7"/>
      <c r="MHS61" s="7"/>
      <c r="MHT61" s="7"/>
      <c r="MHU61" s="7"/>
      <c r="MHV61" s="7"/>
      <c r="MHW61" s="7"/>
      <c r="MHX61" s="7"/>
      <c r="MHY61" s="7"/>
      <c r="MHZ61" s="7"/>
      <c r="MIA61" s="7"/>
      <c r="MIB61" s="7"/>
      <c r="MIC61" s="7"/>
      <c r="MID61" s="7"/>
      <c r="MIE61" s="7"/>
      <c r="MIF61" s="7"/>
      <c r="MIG61" s="7"/>
      <c r="MIH61" s="7"/>
      <c r="MII61" s="7"/>
      <c r="MIJ61" s="7"/>
      <c r="MIK61" s="7"/>
      <c r="MIL61" s="7"/>
      <c r="MIM61" s="7"/>
      <c r="MIN61" s="7"/>
      <c r="MIO61" s="7"/>
      <c r="MIP61" s="7"/>
      <c r="MIQ61" s="7"/>
      <c r="MIR61" s="7"/>
      <c r="MIS61" s="7"/>
      <c r="MIT61" s="7"/>
      <c r="MIU61" s="7"/>
      <c r="MIV61" s="7"/>
      <c r="MIW61" s="7"/>
      <c r="MIX61" s="7"/>
      <c r="MIY61" s="7"/>
      <c r="MIZ61" s="7"/>
      <c r="MJA61" s="7"/>
      <c r="MJB61" s="7"/>
      <c r="MJC61" s="7"/>
      <c r="MJD61" s="7"/>
      <c r="MJE61" s="7"/>
      <c r="MJF61" s="7"/>
      <c r="MJG61" s="7"/>
      <c r="MJH61" s="7"/>
      <c r="MJI61" s="7"/>
      <c r="MJJ61" s="7"/>
      <c r="MJK61" s="7"/>
      <c r="MJL61" s="7"/>
      <c r="MJM61" s="7"/>
      <c r="MJN61" s="7"/>
      <c r="MJO61" s="7"/>
      <c r="MJP61" s="7"/>
      <c r="MJQ61" s="7"/>
      <c r="MJR61" s="7"/>
      <c r="MJS61" s="7"/>
      <c r="MJT61" s="7"/>
      <c r="MJU61" s="7"/>
      <c r="MJV61" s="7"/>
      <c r="MJW61" s="7"/>
      <c r="MJX61" s="7"/>
      <c r="MJY61" s="7"/>
      <c r="MJZ61" s="7"/>
      <c r="MKA61" s="7"/>
      <c r="MKB61" s="7"/>
      <c r="MKC61" s="7"/>
      <c r="MKD61" s="7"/>
      <c r="MKE61" s="7"/>
      <c r="MKF61" s="7"/>
      <c r="MKG61" s="7"/>
      <c r="MKH61" s="7"/>
      <c r="MKI61" s="7"/>
      <c r="MKJ61" s="7"/>
      <c r="MKK61" s="7"/>
      <c r="MKL61" s="7"/>
      <c r="MKM61" s="7"/>
      <c r="MKN61" s="7"/>
      <c r="MKO61" s="7"/>
      <c r="MKP61" s="7"/>
      <c r="MKQ61" s="7"/>
      <c r="MKR61" s="7"/>
      <c r="MKS61" s="7"/>
      <c r="MKT61" s="7"/>
      <c r="MKU61" s="7"/>
      <c r="MKV61" s="7"/>
      <c r="MKW61" s="7"/>
      <c r="MKX61" s="7"/>
      <c r="MKY61" s="7"/>
      <c r="MKZ61" s="7"/>
      <c r="MLA61" s="7"/>
      <c r="MLB61" s="7"/>
      <c r="MLC61" s="7"/>
      <c r="MLD61" s="7"/>
      <c r="MLE61" s="7"/>
      <c r="MLF61" s="7"/>
      <c r="MLG61" s="7"/>
      <c r="MLH61" s="7"/>
      <c r="MLI61" s="7"/>
      <c r="MLJ61" s="7"/>
      <c r="MLK61" s="7"/>
      <c r="MLL61" s="7"/>
      <c r="MLM61" s="7"/>
      <c r="MLN61" s="7"/>
      <c r="MLO61" s="7"/>
      <c r="MLP61" s="7"/>
      <c r="MLQ61" s="7"/>
      <c r="MLR61" s="7"/>
      <c r="MLS61" s="7"/>
      <c r="MLT61" s="7"/>
      <c r="MLU61" s="7"/>
      <c r="MLV61" s="7"/>
      <c r="MLW61" s="7"/>
      <c r="MLX61" s="7"/>
      <c r="MLY61" s="7"/>
      <c r="MLZ61" s="7"/>
      <c r="MMA61" s="7"/>
      <c r="MMB61" s="7"/>
      <c r="MMC61" s="7"/>
      <c r="MMD61" s="7"/>
      <c r="MME61" s="7"/>
      <c r="MMF61" s="7"/>
      <c r="MMG61" s="7"/>
      <c r="MMH61" s="7"/>
      <c r="MMI61" s="7"/>
      <c r="MMJ61" s="7"/>
      <c r="MMK61" s="7"/>
      <c r="MML61" s="7"/>
      <c r="MMM61" s="7"/>
      <c r="MMN61" s="7"/>
      <c r="MMO61" s="7"/>
      <c r="MMP61" s="7"/>
      <c r="MMQ61" s="7"/>
      <c r="MMR61" s="7"/>
      <c r="MMS61" s="7"/>
      <c r="MMT61" s="7"/>
      <c r="MMU61" s="7"/>
      <c r="MMV61" s="7"/>
      <c r="MMW61" s="7"/>
      <c r="MMX61" s="7"/>
      <c r="MMY61" s="7"/>
      <c r="MMZ61" s="7"/>
      <c r="MNA61" s="7"/>
      <c r="MNB61" s="7"/>
      <c r="MNC61" s="7"/>
      <c r="MND61" s="7"/>
      <c r="MNE61" s="7"/>
      <c r="MNF61" s="7"/>
      <c r="MNG61" s="7"/>
      <c r="MNH61" s="7"/>
      <c r="MNI61" s="7"/>
      <c r="MNJ61" s="7"/>
      <c r="MNK61" s="7"/>
      <c r="MNL61" s="7"/>
      <c r="MNM61" s="7"/>
      <c r="MNN61" s="7"/>
      <c r="MNO61" s="7"/>
      <c r="MNP61" s="7"/>
      <c r="MNQ61" s="7"/>
      <c r="MNR61" s="7"/>
      <c r="MNS61" s="7"/>
      <c r="MNT61" s="7"/>
      <c r="MNU61" s="7"/>
      <c r="MNV61" s="7"/>
      <c r="MNW61" s="7"/>
      <c r="MNX61" s="7"/>
      <c r="MNY61" s="7"/>
      <c r="MNZ61" s="7"/>
      <c r="MOA61" s="7"/>
      <c r="MOB61" s="7"/>
      <c r="MOC61" s="7"/>
      <c r="MOD61" s="7"/>
      <c r="MOE61" s="7"/>
      <c r="MOF61" s="7"/>
      <c r="MOG61" s="7"/>
      <c r="MOH61" s="7"/>
      <c r="MOI61" s="7"/>
      <c r="MOJ61" s="7"/>
      <c r="MOK61" s="7"/>
      <c r="MOL61" s="7"/>
      <c r="MOM61" s="7"/>
      <c r="MON61" s="7"/>
      <c r="MOO61" s="7"/>
      <c r="MOP61" s="7"/>
      <c r="MOQ61" s="7"/>
      <c r="MOR61" s="7"/>
      <c r="MOS61" s="7"/>
      <c r="MOT61" s="7"/>
      <c r="MOU61" s="7"/>
      <c r="MOV61" s="7"/>
      <c r="MOW61" s="7"/>
      <c r="MOX61" s="7"/>
      <c r="MOY61" s="7"/>
      <c r="MOZ61" s="7"/>
      <c r="MPA61" s="7"/>
      <c r="MPB61" s="7"/>
      <c r="MPC61" s="7"/>
      <c r="MPD61" s="7"/>
      <c r="MPE61" s="7"/>
      <c r="MPF61" s="7"/>
      <c r="MPG61" s="7"/>
      <c r="MPH61" s="7"/>
      <c r="MPI61" s="7"/>
      <c r="MPJ61" s="7"/>
      <c r="MPK61" s="7"/>
      <c r="MPL61" s="7"/>
      <c r="MPM61" s="7"/>
      <c r="MPN61" s="7"/>
      <c r="MPO61" s="7"/>
      <c r="MPP61" s="7"/>
      <c r="MPQ61" s="7"/>
      <c r="MPR61" s="7"/>
      <c r="MPS61" s="7"/>
      <c r="MPT61" s="7"/>
      <c r="MPU61" s="7"/>
      <c r="MPV61" s="7"/>
      <c r="MPW61" s="7"/>
      <c r="MPX61" s="7"/>
      <c r="MPY61" s="7"/>
      <c r="MPZ61" s="7"/>
      <c r="MQA61" s="7"/>
      <c r="MQB61" s="7"/>
      <c r="MQC61" s="7"/>
      <c r="MQD61" s="7"/>
      <c r="MQE61" s="7"/>
      <c r="MQF61" s="7"/>
      <c r="MQG61" s="7"/>
      <c r="MQH61" s="7"/>
      <c r="MQI61" s="7"/>
      <c r="MQJ61" s="7"/>
      <c r="MQK61" s="7"/>
      <c r="MQL61" s="7"/>
      <c r="MQM61" s="7"/>
      <c r="MQN61" s="7"/>
      <c r="MQO61" s="7"/>
      <c r="MQP61" s="7"/>
      <c r="MQQ61" s="7"/>
      <c r="MQR61" s="7"/>
      <c r="MQS61" s="7"/>
      <c r="MQT61" s="7"/>
      <c r="MQU61" s="7"/>
      <c r="MQV61" s="7"/>
      <c r="MQW61" s="7"/>
      <c r="MQX61" s="7"/>
      <c r="MQY61" s="7"/>
      <c r="MQZ61" s="7"/>
      <c r="MRA61" s="7"/>
      <c r="MRB61" s="7"/>
      <c r="MRC61" s="7"/>
      <c r="MRD61" s="7"/>
      <c r="MRE61" s="7"/>
      <c r="MRF61" s="7"/>
      <c r="MRG61" s="7"/>
      <c r="MRH61" s="7"/>
      <c r="MRI61" s="7"/>
      <c r="MRJ61" s="7"/>
      <c r="MRK61" s="7"/>
      <c r="MRL61" s="7"/>
      <c r="MRM61" s="7"/>
      <c r="MRN61" s="7"/>
      <c r="MRO61" s="7"/>
      <c r="MRP61" s="7"/>
      <c r="MRQ61" s="7"/>
      <c r="MRR61" s="7"/>
      <c r="MRS61" s="7"/>
      <c r="MRT61" s="7"/>
      <c r="MRU61" s="7"/>
      <c r="MRV61" s="7"/>
      <c r="MRW61" s="7"/>
      <c r="MRX61" s="7"/>
      <c r="MRY61" s="7"/>
      <c r="MRZ61" s="7"/>
      <c r="MSA61" s="7"/>
      <c r="MSB61" s="7"/>
      <c r="MSC61" s="7"/>
      <c r="MSD61" s="7"/>
      <c r="MSE61" s="7"/>
      <c r="MSF61" s="7"/>
      <c r="MSG61" s="7"/>
      <c r="MSH61" s="7"/>
      <c r="MSI61" s="7"/>
      <c r="MSJ61" s="7"/>
      <c r="MSK61" s="7"/>
      <c r="MSL61" s="7"/>
      <c r="MSM61" s="7"/>
      <c r="MSN61" s="7"/>
      <c r="MSO61" s="7"/>
      <c r="MSP61" s="7"/>
      <c r="MSQ61" s="7"/>
      <c r="MSR61" s="7"/>
      <c r="MSS61" s="7"/>
      <c r="MST61" s="7"/>
      <c r="MSU61" s="7"/>
      <c r="MSV61" s="7"/>
      <c r="MSW61" s="7"/>
      <c r="MSX61" s="7"/>
      <c r="MSY61" s="7"/>
      <c r="MSZ61" s="7"/>
      <c r="MTA61" s="7"/>
      <c r="MTB61" s="7"/>
      <c r="MTC61" s="7"/>
      <c r="MTD61" s="7"/>
      <c r="MTE61" s="7"/>
      <c r="MTF61" s="7"/>
      <c r="MTG61" s="7"/>
      <c r="MTH61" s="7"/>
      <c r="MTI61" s="7"/>
      <c r="MTJ61" s="7"/>
      <c r="MTK61" s="7"/>
      <c r="MTL61" s="7"/>
      <c r="MTM61" s="7"/>
      <c r="MTN61" s="7"/>
      <c r="MTO61" s="7"/>
      <c r="MTP61" s="7"/>
      <c r="MTQ61" s="7"/>
      <c r="MTR61" s="7"/>
      <c r="MTS61" s="7"/>
      <c r="MTT61" s="7"/>
      <c r="MTU61" s="7"/>
      <c r="MTV61" s="7"/>
      <c r="MTW61" s="7"/>
      <c r="MTX61" s="7"/>
      <c r="MTY61" s="7"/>
      <c r="MTZ61" s="7"/>
      <c r="MUA61" s="7"/>
      <c r="MUB61" s="7"/>
      <c r="MUC61" s="7"/>
      <c r="MUD61" s="7"/>
      <c r="MUE61" s="7"/>
      <c r="MUF61" s="7"/>
      <c r="MUG61" s="7"/>
      <c r="MUH61" s="7"/>
      <c r="MUI61" s="7"/>
      <c r="MUJ61" s="7"/>
      <c r="MUK61" s="7"/>
      <c r="MUL61" s="7"/>
      <c r="MUM61" s="7"/>
      <c r="MUN61" s="7"/>
      <c r="MUO61" s="7"/>
      <c r="MUP61" s="7"/>
      <c r="MUQ61" s="7"/>
      <c r="MUR61" s="7"/>
      <c r="MUS61" s="7"/>
      <c r="MUT61" s="7"/>
      <c r="MUU61" s="7"/>
      <c r="MUV61" s="7"/>
      <c r="MUW61" s="7"/>
      <c r="MUX61" s="7"/>
      <c r="MUY61" s="7"/>
      <c r="MUZ61" s="7"/>
      <c r="MVA61" s="7"/>
      <c r="MVB61" s="7"/>
      <c r="MVC61" s="7"/>
      <c r="MVD61" s="7"/>
      <c r="MVE61" s="7"/>
      <c r="MVF61" s="7"/>
      <c r="MVG61" s="7"/>
      <c r="MVH61" s="7"/>
      <c r="MVI61" s="7"/>
      <c r="MVJ61" s="7"/>
      <c r="MVK61" s="7"/>
      <c r="MVL61" s="7"/>
      <c r="MVM61" s="7"/>
      <c r="MVN61" s="7"/>
      <c r="MVO61" s="7"/>
      <c r="MVP61" s="7"/>
      <c r="MVQ61" s="7"/>
      <c r="MVR61" s="7"/>
      <c r="MVS61" s="7"/>
      <c r="MVT61" s="7"/>
      <c r="MVU61" s="7"/>
      <c r="MVV61" s="7"/>
      <c r="MVW61" s="7"/>
      <c r="MVX61" s="7"/>
      <c r="MVY61" s="7"/>
      <c r="MVZ61" s="7"/>
      <c r="MWA61" s="7"/>
      <c r="MWB61" s="7"/>
      <c r="MWC61" s="7"/>
      <c r="MWD61" s="7"/>
      <c r="MWE61" s="7"/>
      <c r="MWF61" s="7"/>
      <c r="MWG61" s="7"/>
      <c r="MWH61" s="7"/>
      <c r="MWI61" s="7"/>
      <c r="MWJ61" s="7"/>
      <c r="MWK61" s="7"/>
      <c r="MWL61" s="7"/>
      <c r="MWM61" s="7"/>
      <c r="MWN61" s="7"/>
      <c r="MWO61" s="7"/>
      <c r="MWP61" s="7"/>
      <c r="MWQ61" s="7"/>
      <c r="MWR61" s="7"/>
      <c r="MWS61" s="7"/>
      <c r="MWT61" s="7"/>
      <c r="MWU61" s="7"/>
      <c r="MWV61" s="7"/>
      <c r="MWW61" s="7"/>
      <c r="MWX61" s="7"/>
      <c r="MWY61" s="7"/>
      <c r="MWZ61" s="7"/>
      <c r="MXA61" s="7"/>
      <c r="MXB61" s="7"/>
      <c r="MXC61" s="7"/>
      <c r="MXD61" s="7"/>
      <c r="MXE61" s="7"/>
      <c r="MXF61" s="7"/>
      <c r="MXG61" s="7"/>
      <c r="MXH61" s="7"/>
      <c r="MXI61" s="7"/>
      <c r="MXJ61" s="7"/>
      <c r="MXK61" s="7"/>
      <c r="MXL61" s="7"/>
      <c r="MXM61" s="7"/>
      <c r="MXN61" s="7"/>
      <c r="MXO61" s="7"/>
      <c r="MXP61" s="7"/>
      <c r="MXQ61" s="7"/>
      <c r="MXR61" s="7"/>
      <c r="MXS61" s="7"/>
      <c r="MXT61" s="7"/>
      <c r="MXU61" s="7"/>
      <c r="MXV61" s="7"/>
      <c r="MXW61" s="7"/>
      <c r="MXX61" s="7"/>
      <c r="MXY61" s="7"/>
      <c r="MXZ61" s="7"/>
      <c r="MYA61" s="7"/>
      <c r="MYB61" s="7"/>
      <c r="MYC61" s="7"/>
      <c r="MYD61" s="7"/>
      <c r="MYE61" s="7"/>
      <c r="MYF61" s="7"/>
      <c r="MYG61" s="7"/>
      <c r="MYH61" s="7"/>
      <c r="MYI61" s="7"/>
      <c r="MYJ61" s="7"/>
      <c r="MYK61" s="7"/>
      <c r="MYL61" s="7"/>
      <c r="MYM61" s="7"/>
      <c r="MYN61" s="7"/>
      <c r="MYO61" s="7"/>
      <c r="MYP61" s="7"/>
      <c r="MYQ61" s="7"/>
      <c r="MYR61" s="7"/>
      <c r="MYS61" s="7"/>
      <c r="MYT61" s="7"/>
      <c r="MYU61" s="7"/>
      <c r="MYV61" s="7"/>
      <c r="MYW61" s="7"/>
      <c r="MYX61" s="7"/>
      <c r="MYY61" s="7"/>
      <c r="MYZ61" s="7"/>
      <c r="MZA61" s="7"/>
      <c r="MZB61" s="7"/>
      <c r="MZC61" s="7"/>
      <c r="MZD61" s="7"/>
      <c r="MZE61" s="7"/>
      <c r="MZF61" s="7"/>
      <c r="MZG61" s="7"/>
      <c r="MZH61" s="7"/>
      <c r="MZI61" s="7"/>
      <c r="MZJ61" s="7"/>
      <c r="MZK61" s="7"/>
      <c r="MZL61" s="7"/>
      <c r="MZM61" s="7"/>
      <c r="MZN61" s="7"/>
      <c r="MZO61" s="7"/>
      <c r="MZP61" s="7"/>
      <c r="MZQ61" s="7"/>
      <c r="MZR61" s="7"/>
      <c r="MZS61" s="7"/>
      <c r="MZT61" s="7"/>
      <c r="MZU61" s="7"/>
      <c r="MZV61" s="7"/>
      <c r="MZW61" s="7"/>
      <c r="MZX61" s="7"/>
      <c r="MZY61" s="7"/>
      <c r="MZZ61" s="7"/>
      <c r="NAA61" s="7"/>
      <c r="NAB61" s="7"/>
      <c r="NAC61" s="7"/>
      <c r="NAD61" s="7"/>
      <c r="NAE61" s="7"/>
      <c r="NAF61" s="7"/>
      <c r="NAG61" s="7"/>
      <c r="NAH61" s="7"/>
      <c r="NAI61" s="7"/>
      <c r="NAJ61" s="7"/>
      <c r="NAK61" s="7"/>
      <c r="NAL61" s="7"/>
      <c r="NAM61" s="7"/>
      <c r="NAN61" s="7"/>
      <c r="NAO61" s="7"/>
      <c r="NAP61" s="7"/>
      <c r="NAQ61" s="7"/>
      <c r="NAR61" s="7"/>
      <c r="NAS61" s="7"/>
      <c r="NAT61" s="7"/>
      <c r="NAU61" s="7"/>
      <c r="NAV61" s="7"/>
      <c r="NAW61" s="7"/>
      <c r="NAX61" s="7"/>
      <c r="NAY61" s="7"/>
      <c r="NAZ61" s="7"/>
      <c r="NBA61" s="7"/>
      <c r="NBB61" s="7"/>
      <c r="NBC61" s="7"/>
      <c r="NBD61" s="7"/>
      <c r="NBE61" s="7"/>
      <c r="NBF61" s="7"/>
      <c r="NBG61" s="7"/>
      <c r="NBH61" s="7"/>
      <c r="NBI61" s="7"/>
      <c r="NBJ61" s="7"/>
      <c r="NBK61" s="7"/>
      <c r="NBL61" s="7"/>
      <c r="NBM61" s="7"/>
      <c r="NBN61" s="7"/>
      <c r="NBO61" s="7"/>
      <c r="NBP61" s="7"/>
      <c r="NBQ61" s="7"/>
      <c r="NBR61" s="7"/>
      <c r="NBS61" s="7"/>
      <c r="NBT61" s="7"/>
      <c r="NBU61" s="7"/>
      <c r="NBV61" s="7"/>
      <c r="NBW61" s="7"/>
      <c r="NBX61" s="7"/>
      <c r="NBY61" s="7"/>
      <c r="NBZ61" s="7"/>
      <c r="NCA61" s="7"/>
      <c r="NCB61" s="7"/>
      <c r="NCC61" s="7"/>
      <c r="NCD61" s="7"/>
      <c r="NCE61" s="7"/>
      <c r="NCF61" s="7"/>
      <c r="NCG61" s="7"/>
      <c r="NCH61" s="7"/>
      <c r="NCI61" s="7"/>
      <c r="NCJ61" s="7"/>
      <c r="NCK61" s="7"/>
      <c r="NCL61" s="7"/>
      <c r="NCM61" s="7"/>
      <c r="NCN61" s="7"/>
      <c r="NCO61" s="7"/>
      <c r="NCP61" s="7"/>
      <c r="NCQ61" s="7"/>
      <c r="NCR61" s="7"/>
      <c r="NCS61" s="7"/>
      <c r="NCT61" s="7"/>
      <c r="NCU61" s="7"/>
      <c r="NCV61" s="7"/>
      <c r="NCW61" s="7"/>
      <c r="NCX61" s="7"/>
      <c r="NCY61" s="7"/>
      <c r="NCZ61" s="7"/>
      <c r="NDA61" s="7"/>
      <c r="NDB61" s="7"/>
      <c r="NDC61" s="7"/>
      <c r="NDD61" s="7"/>
      <c r="NDE61" s="7"/>
      <c r="NDF61" s="7"/>
      <c r="NDG61" s="7"/>
      <c r="NDH61" s="7"/>
      <c r="NDI61" s="7"/>
      <c r="NDJ61" s="7"/>
      <c r="NDK61" s="7"/>
      <c r="NDL61" s="7"/>
      <c r="NDM61" s="7"/>
      <c r="NDN61" s="7"/>
      <c r="NDO61" s="7"/>
      <c r="NDP61" s="7"/>
      <c r="NDQ61" s="7"/>
      <c r="NDR61" s="7"/>
      <c r="NDS61" s="7"/>
      <c r="NDT61" s="7"/>
      <c r="NDU61" s="7"/>
      <c r="NDV61" s="7"/>
      <c r="NDW61" s="7"/>
      <c r="NDX61" s="7"/>
      <c r="NDY61" s="7"/>
      <c r="NDZ61" s="7"/>
      <c r="NEA61" s="7"/>
      <c r="NEB61" s="7"/>
      <c r="NEC61" s="7"/>
      <c r="NED61" s="7"/>
      <c r="NEE61" s="7"/>
      <c r="NEF61" s="7"/>
      <c r="NEG61" s="7"/>
      <c r="NEH61" s="7"/>
      <c r="NEI61" s="7"/>
      <c r="NEJ61" s="7"/>
      <c r="NEK61" s="7"/>
      <c r="NEL61" s="7"/>
      <c r="NEM61" s="7"/>
      <c r="NEN61" s="7"/>
      <c r="NEO61" s="7"/>
      <c r="NEP61" s="7"/>
      <c r="NEQ61" s="7"/>
      <c r="NER61" s="7"/>
      <c r="NES61" s="7"/>
      <c r="NET61" s="7"/>
      <c r="NEU61" s="7"/>
      <c r="NEV61" s="7"/>
      <c r="NEW61" s="7"/>
      <c r="NEX61" s="7"/>
      <c r="NEY61" s="7"/>
      <c r="NEZ61" s="7"/>
      <c r="NFA61" s="7"/>
      <c r="NFB61" s="7"/>
      <c r="NFC61" s="7"/>
      <c r="NFD61" s="7"/>
      <c r="NFE61" s="7"/>
      <c r="NFF61" s="7"/>
      <c r="NFG61" s="7"/>
      <c r="NFH61" s="7"/>
      <c r="NFI61" s="7"/>
      <c r="NFJ61" s="7"/>
      <c r="NFK61" s="7"/>
      <c r="NFL61" s="7"/>
      <c r="NFM61" s="7"/>
      <c r="NFN61" s="7"/>
      <c r="NFO61" s="7"/>
      <c r="NFP61" s="7"/>
      <c r="NFQ61" s="7"/>
      <c r="NFR61" s="7"/>
      <c r="NFS61" s="7"/>
      <c r="NFT61" s="7"/>
      <c r="NFU61" s="7"/>
      <c r="NFV61" s="7"/>
      <c r="NFW61" s="7"/>
      <c r="NFX61" s="7"/>
      <c r="NFY61" s="7"/>
      <c r="NFZ61" s="7"/>
      <c r="NGA61" s="7"/>
      <c r="NGB61" s="7"/>
      <c r="NGC61" s="7"/>
      <c r="NGD61" s="7"/>
      <c r="NGE61" s="7"/>
      <c r="NGF61" s="7"/>
      <c r="NGG61" s="7"/>
      <c r="NGH61" s="7"/>
      <c r="NGI61" s="7"/>
      <c r="NGJ61" s="7"/>
      <c r="NGK61" s="7"/>
      <c r="NGL61" s="7"/>
      <c r="NGM61" s="7"/>
      <c r="NGN61" s="7"/>
      <c r="NGO61" s="7"/>
      <c r="NGP61" s="7"/>
      <c r="NGQ61" s="7"/>
      <c r="NGR61" s="7"/>
      <c r="NGS61" s="7"/>
      <c r="NGT61" s="7"/>
      <c r="NGU61" s="7"/>
      <c r="NGV61" s="7"/>
      <c r="NGW61" s="7"/>
      <c r="NGX61" s="7"/>
      <c r="NGY61" s="7"/>
      <c r="NGZ61" s="7"/>
      <c r="NHA61" s="7"/>
      <c r="NHB61" s="7"/>
      <c r="NHC61" s="7"/>
      <c r="NHD61" s="7"/>
      <c r="NHE61" s="7"/>
      <c r="NHF61" s="7"/>
      <c r="NHG61" s="7"/>
      <c r="NHH61" s="7"/>
      <c r="NHI61" s="7"/>
      <c r="NHJ61" s="7"/>
      <c r="NHK61" s="7"/>
      <c r="NHL61" s="7"/>
      <c r="NHM61" s="7"/>
      <c r="NHN61" s="7"/>
      <c r="NHO61" s="7"/>
      <c r="NHP61" s="7"/>
      <c r="NHQ61" s="7"/>
      <c r="NHR61" s="7"/>
      <c r="NHS61" s="7"/>
      <c r="NHT61" s="7"/>
      <c r="NHU61" s="7"/>
      <c r="NHV61" s="7"/>
      <c r="NHW61" s="7"/>
      <c r="NHX61" s="7"/>
      <c r="NHY61" s="7"/>
      <c r="NHZ61" s="7"/>
      <c r="NIA61" s="7"/>
      <c r="NIB61" s="7"/>
      <c r="NIC61" s="7"/>
      <c r="NID61" s="7"/>
      <c r="NIE61" s="7"/>
      <c r="NIF61" s="7"/>
      <c r="NIG61" s="7"/>
      <c r="NIH61" s="7"/>
      <c r="NII61" s="7"/>
      <c r="NIJ61" s="7"/>
      <c r="NIK61" s="7"/>
      <c r="NIL61" s="7"/>
      <c r="NIM61" s="7"/>
      <c r="NIN61" s="7"/>
      <c r="NIO61" s="7"/>
      <c r="NIP61" s="7"/>
      <c r="NIQ61" s="7"/>
      <c r="NIR61" s="7"/>
      <c r="NIS61" s="7"/>
      <c r="NIT61" s="7"/>
      <c r="NIU61" s="7"/>
      <c r="NIV61" s="7"/>
      <c r="NIW61" s="7"/>
      <c r="NIX61" s="7"/>
      <c r="NIY61" s="7"/>
      <c r="NIZ61" s="7"/>
      <c r="NJA61" s="7"/>
      <c r="NJB61" s="7"/>
      <c r="NJC61" s="7"/>
      <c r="NJD61" s="7"/>
      <c r="NJE61" s="7"/>
      <c r="NJF61" s="7"/>
      <c r="NJG61" s="7"/>
      <c r="NJH61" s="7"/>
      <c r="NJI61" s="7"/>
      <c r="NJJ61" s="7"/>
      <c r="NJK61" s="7"/>
      <c r="NJL61" s="7"/>
      <c r="NJM61" s="7"/>
      <c r="NJN61" s="7"/>
      <c r="NJO61" s="7"/>
      <c r="NJP61" s="7"/>
      <c r="NJQ61" s="7"/>
      <c r="NJR61" s="7"/>
      <c r="NJS61" s="7"/>
      <c r="NJT61" s="7"/>
      <c r="NJU61" s="7"/>
      <c r="NJV61" s="7"/>
      <c r="NJW61" s="7"/>
      <c r="NJX61" s="7"/>
      <c r="NJY61" s="7"/>
      <c r="NJZ61" s="7"/>
      <c r="NKA61" s="7"/>
      <c r="NKB61" s="7"/>
      <c r="NKC61" s="7"/>
      <c r="NKD61" s="7"/>
      <c r="NKE61" s="7"/>
      <c r="NKF61" s="7"/>
      <c r="NKG61" s="7"/>
      <c r="NKH61" s="7"/>
      <c r="NKI61" s="7"/>
      <c r="NKJ61" s="7"/>
      <c r="NKK61" s="7"/>
      <c r="NKL61" s="7"/>
      <c r="NKM61" s="7"/>
      <c r="NKN61" s="7"/>
      <c r="NKO61" s="7"/>
      <c r="NKP61" s="7"/>
      <c r="NKQ61" s="7"/>
      <c r="NKR61" s="7"/>
      <c r="NKS61" s="7"/>
      <c r="NKT61" s="7"/>
      <c r="NKU61" s="7"/>
      <c r="NKV61" s="7"/>
      <c r="NKW61" s="7"/>
      <c r="NKX61" s="7"/>
      <c r="NKY61" s="7"/>
      <c r="NKZ61" s="7"/>
      <c r="NLA61" s="7"/>
      <c r="NLB61" s="7"/>
      <c r="NLC61" s="7"/>
      <c r="NLD61" s="7"/>
      <c r="NLE61" s="7"/>
      <c r="NLF61" s="7"/>
      <c r="NLG61" s="7"/>
      <c r="NLH61" s="7"/>
      <c r="NLI61" s="7"/>
      <c r="NLJ61" s="7"/>
      <c r="NLK61" s="7"/>
      <c r="NLL61" s="7"/>
      <c r="NLM61" s="7"/>
      <c r="NLN61" s="7"/>
      <c r="NLO61" s="7"/>
      <c r="NLP61" s="7"/>
      <c r="NLQ61" s="7"/>
      <c r="NLR61" s="7"/>
      <c r="NLS61" s="7"/>
      <c r="NLT61" s="7"/>
      <c r="NLU61" s="7"/>
      <c r="NLV61" s="7"/>
      <c r="NLW61" s="7"/>
      <c r="NLX61" s="7"/>
      <c r="NLY61" s="7"/>
      <c r="NLZ61" s="7"/>
      <c r="NMA61" s="7"/>
      <c r="NMB61" s="7"/>
      <c r="NMC61" s="7"/>
      <c r="NMD61" s="7"/>
      <c r="NME61" s="7"/>
      <c r="NMF61" s="7"/>
      <c r="NMG61" s="7"/>
      <c r="NMH61" s="7"/>
      <c r="NMI61" s="7"/>
      <c r="NMJ61" s="7"/>
      <c r="NMK61" s="7"/>
      <c r="NML61" s="7"/>
      <c r="NMM61" s="7"/>
      <c r="NMN61" s="7"/>
      <c r="NMO61" s="7"/>
      <c r="NMP61" s="7"/>
      <c r="NMQ61" s="7"/>
      <c r="NMR61" s="7"/>
      <c r="NMS61" s="7"/>
      <c r="NMT61" s="7"/>
      <c r="NMU61" s="7"/>
      <c r="NMV61" s="7"/>
      <c r="NMW61" s="7"/>
      <c r="NMX61" s="7"/>
      <c r="NMY61" s="7"/>
      <c r="NMZ61" s="7"/>
      <c r="NNA61" s="7"/>
      <c r="NNB61" s="7"/>
      <c r="NNC61" s="7"/>
      <c r="NND61" s="7"/>
      <c r="NNE61" s="7"/>
      <c r="NNF61" s="7"/>
      <c r="NNG61" s="7"/>
      <c r="NNH61" s="7"/>
      <c r="NNI61" s="7"/>
      <c r="NNJ61" s="7"/>
      <c r="NNK61" s="7"/>
      <c r="NNL61" s="7"/>
      <c r="NNM61" s="7"/>
      <c r="NNN61" s="7"/>
      <c r="NNO61" s="7"/>
      <c r="NNP61" s="7"/>
      <c r="NNQ61" s="7"/>
      <c r="NNR61" s="7"/>
      <c r="NNS61" s="7"/>
      <c r="NNT61" s="7"/>
      <c r="NNU61" s="7"/>
      <c r="NNV61" s="7"/>
      <c r="NNW61" s="7"/>
      <c r="NNX61" s="7"/>
      <c r="NNY61" s="7"/>
      <c r="NNZ61" s="7"/>
      <c r="NOA61" s="7"/>
      <c r="NOB61" s="7"/>
      <c r="NOC61" s="7"/>
      <c r="NOD61" s="7"/>
      <c r="NOE61" s="7"/>
      <c r="NOF61" s="7"/>
      <c r="NOG61" s="7"/>
      <c r="NOH61" s="7"/>
      <c r="NOI61" s="7"/>
      <c r="NOJ61" s="7"/>
      <c r="NOK61" s="7"/>
      <c r="NOL61" s="7"/>
      <c r="NOM61" s="7"/>
      <c r="NON61" s="7"/>
      <c r="NOO61" s="7"/>
      <c r="NOP61" s="7"/>
      <c r="NOQ61" s="7"/>
      <c r="NOR61" s="7"/>
      <c r="NOS61" s="7"/>
      <c r="NOT61" s="7"/>
      <c r="NOU61" s="7"/>
      <c r="NOV61" s="7"/>
      <c r="NOW61" s="7"/>
      <c r="NOX61" s="7"/>
      <c r="NOY61" s="7"/>
      <c r="NOZ61" s="7"/>
      <c r="NPA61" s="7"/>
      <c r="NPB61" s="7"/>
      <c r="NPC61" s="7"/>
      <c r="NPD61" s="7"/>
      <c r="NPE61" s="7"/>
      <c r="NPF61" s="7"/>
      <c r="NPG61" s="7"/>
      <c r="NPH61" s="7"/>
      <c r="NPI61" s="7"/>
      <c r="NPJ61" s="7"/>
      <c r="NPK61" s="7"/>
      <c r="NPL61" s="7"/>
      <c r="NPM61" s="7"/>
      <c r="NPN61" s="7"/>
      <c r="NPO61" s="7"/>
      <c r="NPP61" s="7"/>
      <c r="NPQ61" s="7"/>
      <c r="NPR61" s="7"/>
      <c r="NPS61" s="7"/>
      <c r="NPT61" s="7"/>
      <c r="NPU61" s="7"/>
      <c r="NPV61" s="7"/>
      <c r="NPW61" s="7"/>
      <c r="NPX61" s="7"/>
      <c r="NPY61" s="7"/>
      <c r="NPZ61" s="7"/>
      <c r="NQA61" s="7"/>
      <c r="NQB61" s="7"/>
      <c r="NQC61" s="7"/>
      <c r="NQD61" s="7"/>
      <c r="NQE61" s="7"/>
      <c r="NQF61" s="7"/>
      <c r="NQG61" s="7"/>
      <c r="NQH61" s="7"/>
      <c r="NQI61" s="7"/>
      <c r="NQJ61" s="7"/>
      <c r="NQK61" s="7"/>
      <c r="NQL61" s="7"/>
      <c r="NQM61" s="7"/>
      <c r="NQN61" s="7"/>
      <c r="NQO61" s="7"/>
      <c r="NQP61" s="7"/>
      <c r="NQQ61" s="7"/>
      <c r="NQR61" s="7"/>
      <c r="NQS61" s="7"/>
      <c r="NQT61" s="7"/>
      <c r="NQU61" s="7"/>
      <c r="NQV61" s="7"/>
      <c r="NQW61" s="7"/>
      <c r="NQX61" s="7"/>
      <c r="NQY61" s="7"/>
      <c r="NQZ61" s="7"/>
      <c r="NRA61" s="7"/>
      <c r="NRB61" s="7"/>
      <c r="NRC61" s="7"/>
      <c r="NRD61" s="7"/>
      <c r="NRE61" s="7"/>
      <c r="NRF61" s="7"/>
      <c r="NRG61" s="7"/>
      <c r="NRH61" s="7"/>
      <c r="NRI61" s="7"/>
      <c r="NRJ61" s="7"/>
      <c r="NRK61" s="7"/>
      <c r="NRL61" s="7"/>
      <c r="NRM61" s="7"/>
      <c r="NRN61" s="7"/>
      <c r="NRO61" s="7"/>
      <c r="NRP61" s="7"/>
      <c r="NRQ61" s="7"/>
      <c r="NRR61" s="7"/>
      <c r="NRS61" s="7"/>
      <c r="NRT61" s="7"/>
      <c r="NRU61" s="7"/>
      <c r="NRV61" s="7"/>
      <c r="NRW61" s="7"/>
      <c r="NRX61" s="7"/>
      <c r="NRY61" s="7"/>
      <c r="NRZ61" s="7"/>
      <c r="NSA61" s="7"/>
      <c r="NSB61" s="7"/>
      <c r="NSC61" s="7"/>
      <c r="NSD61" s="7"/>
      <c r="NSE61" s="7"/>
      <c r="NSF61" s="7"/>
      <c r="NSG61" s="7"/>
      <c r="NSH61" s="7"/>
      <c r="NSI61" s="7"/>
      <c r="NSJ61" s="7"/>
      <c r="NSK61" s="7"/>
      <c r="NSL61" s="7"/>
      <c r="NSM61" s="7"/>
      <c r="NSN61" s="7"/>
      <c r="NSO61" s="7"/>
      <c r="NSP61" s="7"/>
      <c r="NSQ61" s="7"/>
      <c r="NSR61" s="7"/>
      <c r="NSS61" s="7"/>
      <c r="NST61" s="7"/>
      <c r="NSU61" s="7"/>
      <c r="NSV61" s="7"/>
      <c r="NSW61" s="7"/>
      <c r="NSX61" s="7"/>
      <c r="NSY61" s="7"/>
      <c r="NSZ61" s="7"/>
      <c r="NTA61" s="7"/>
      <c r="NTB61" s="7"/>
      <c r="NTC61" s="7"/>
      <c r="NTD61" s="7"/>
      <c r="NTE61" s="7"/>
      <c r="NTF61" s="7"/>
      <c r="NTG61" s="7"/>
      <c r="NTH61" s="7"/>
      <c r="NTI61" s="7"/>
      <c r="NTJ61" s="7"/>
      <c r="NTK61" s="7"/>
      <c r="NTL61" s="7"/>
      <c r="NTM61" s="7"/>
      <c r="NTN61" s="7"/>
      <c r="NTO61" s="7"/>
      <c r="NTP61" s="7"/>
      <c r="NTQ61" s="7"/>
      <c r="NTR61" s="7"/>
      <c r="NTS61" s="7"/>
      <c r="NTT61" s="7"/>
      <c r="NTU61" s="7"/>
      <c r="NTV61" s="7"/>
      <c r="NTW61" s="7"/>
      <c r="NTX61" s="7"/>
      <c r="NTY61" s="7"/>
      <c r="NTZ61" s="7"/>
      <c r="NUA61" s="7"/>
      <c r="NUB61" s="7"/>
      <c r="NUC61" s="7"/>
      <c r="NUD61" s="7"/>
      <c r="NUE61" s="7"/>
      <c r="NUF61" s="7"/>
      <c r="NUG61" s="7"/>
      <c r="NUH61" s="7"/>
      <c r="NUI61" s="7"/>
      <c r="NUJ61" s="7"/>
      <c r="NUK61" s="7"/>
      <c r="NUL61" s="7"/>
      <c r="NUM61" s="7"/>
      <c r="NUN61" s="7"/>
      <c r="NUO61" s="7"/>
      <c r="NUP61" s="7"/>
      <c r="NUQ61" s="7"/>
      <c r="NUR61" s="7"/>
      <c r="NUS61" s="7"/>
      <c r="NUT61" s="7"/>
      <c r="NUU61" s="7"/>
      <c r="NUV61" s="7"/>
      <c r="NUW61" s="7"/>
      <c r="NUX61" s="7"/>
      <c r="NUY61" s="7"/>
      <c r="NUZ61" s="7"/>
      <c r="NVA61" s="7"/>
      <c r="NVB61" s="7"/>
      <c r="NVC61" s="7"/>
      <c r="NVD61" s="7"/>
      <c r="NVE61" s="7"/>
      <c r="NVF61" s="7"/>
      <c r="NVG61" s="7"/>
      <c r="NVH61" s="7"/>
      <c r="NVI61" s="7"/>
      <c r="NVJ61" s="7"/>
      <c r="NVK61" s="7"/>
      <c r="NVL61" s="7"/>
      <c r="NVM61" s="7"/>
      <c r="NVN61" s="7"/>
      <c r="NVO61" s="7"/>
      <c r="NVP61" s="7"/>
      <c r="NVQ61" s="7"/>
      <c r="NVR61" s="7"/>
      <c r="NVS61" s="7"/>
      <c r="NVT61" s="7"/>
      <c r="NVU61" s="7"/>
      <c r="NVV61" s="7"/>
      <c r="NVW61" s="7"/>
      <c r="NVX61" s="7"/>
      <c r="NVY61" s="7"/>
      <c r="NVZ61" s="7"/>
      <c r="NWA61" s="7"/>
      <c r="NWB61" s="7"/>
      <c r="NWC61" s="7"/>
      <c r="NWD61" s="7"/>
      <c r="NWE61" s="7"/>
      <c r="NWF61" s="7"/>
      <c r="NWG61" s="7"/>
      <c r="NWH61" s="7"/>
      <c r="NWI61" s="7"/>
      <c r="NWJ61" s="7"/>
      <c r="NWK61" s="7"/>
      <c r="NWL61" s="7"/>
      <c r="NWM61" s="7"/>
      <c r="NWN61" s="7"/>
      <c r="NWO61" s="7"/>
      <c r="NWP61" s="7"/>
      <c r="NWQ61" s="7"/>
      <c r="NWR61" s="7"/>
      <c r="NWS61" s="7"/>
      <c r="NWT61" s="7"/>
      <c r="NWU61" s="7"/>
      <c r="NWV61" s="7"/>
      <c r="NWW61" s="7"/>
      <c r="NWX61" s="7"/>
      <c r="NWY61" s="7"/>
      <c r="NWZ61" s="7"/>
      <c r="NXA61" s="7"/>
      <c r="NXB61" s="7"/>
      <c r="NXC61" s="7"/>
      <c r="NXD61" s="7"/>
      <c r="NXE61" s="7"/>
      <c r="NXF61" s="7"/>
      <c r="NXG61" s="7"/>
      <c r="NXH61" s="7"/>
      <c r="NXI61" s="7"/>
      <c r="NXJ61" s="7"/>
      <c r="NXK61" s="7"/>
      <c r="NXL61" s="7"/>
      <c r="NXM61" s="7"/>
      <c r="NXN61" s="7"/>
      <c r="NXO61" s="7"/>
      <c r="NXP61" s="7"/>
      <c r="NXQ61" s="7"/>
      <c r="NXR61" s="7"/>
      <c r="NXS61" s="7"/>
      <c r="NXT61" s="7"/>
      <c r="NXU61" s="7"/>
      <c r="NXV61" s="7"/>
      <c r="NXW61" s="7"/>
      <c r="NXX61" s="7"/>
      <c r="NXY61" s="7"/>
      <c r="NXZ61" s="7"/>
      <c r="NYA61" s="7"/>
      <c r="NYB61" s="7"/>
      <c r="NYC61" s="7"/>
      <c r="NYD61" s="7"/>
      <c r="NYE61" s="7"/>
      <c r="NYF61" s="7"/>
      <c r="NYG61" s="7"/>
      <c r="NYH61" s="7"/>
      <c r="NYI61" s="7"/>
      <c r="NYJ61" s="7"/>
      <c r="NYK61" s="7"/>
      <c r="NYL61" s="7"/>
      <c r="NYM61" s="7"/>
      <c r="NYN61" s="7"/>
      <c r="NYO61" s="7"/>
      <c r="NYP61" s="7"/>
      <c r="NYQ61" s="7"/>
      <c r="NYR61" s="7"/>
      <c r="NYS61" s="7"/>
      <c r="NYT61" s="7"/>
      <c r="NYU61" s="7"/>
      <c r="NYV61" s="7"/>
      <c r="NYW61" s="7"/>
      <c r="NYX61" s="7"/>
      <c r="NYY61" s="7"/>
      <c r="NYZ61" s="7"/>
      <c r="NZA61" s="7"/>
      <c r="NZB61" s="7"/>
      <c r="NZC61" s="7"/>
      <c r="NZD61" s="7"/>
      <c r="NZE61" s="7"/>
      <c r="NZF61" s="7"/>
      <c r="NZG61" s="7"/>
      <c r="NZH61" s="7"/>
      <c r="NZI61" s="7"/>
      <c r="NZJ61" s="7"/>
      <c r="NZK61" s="7"/>
      <c r="NZL61" s="7"/>
      <c r="NZM61" s="7"/>
      <c r="NZN61" s="7"/>
      <c r="NZO61" s="7"/>
      <c r="NZP61" s="7"/>
      <c r="NZQ61" s="7"/>
      <c r="NZR61" s="7"/>
      <c r="NZS61" s="7"/>
      <c r="NZT61" s="7"/>
      <c r="NZU61" s="7"/>
      <c r="NZV61" s="7"/>
      <c r="NZW61" s="7"/>
      <c r="NZX61" s="7"/>
      <c r="NZY61" s="7"/>
      <c r="NZZ61" s="7"/>
      <c r="OAA61" s="7"/>
      <c r="OAB61" s="7"/>
      <c r="OAC61" s="7"/>
      <c r="OAD61" s="7"/>
      <c r="OAE61" s="7"/>
      <c r="OAF61" s="7"/>
      <c r="OAG61" s="7"/>
      <c r="OAH61" s="7"/>
      <c r="OAI61" s="7"/>
      <c r="OAJ61" s="7"/>
      <c r="OAK61" s="7"/>
      <c r="OAL61" s="7"/>
      <c r="OAM61" s="7"/>
      <c r="OAN61" s="7"/>
      <c r="OAO61" s="7"/>
      <c r="OAP61" s="7"/>
      <c r="OAQ61" s="7"/>
      <c r="OAR61" s="7"/>
      <c r="OAS61" s="7"/>
      <c r="OAT61" s="7"/>
      <c r="OAU61" s="7"/>
      <c r="OAV61" s="7"/>
      <c r="OAW61" s="7"/>
      <c r="OAX61" s="7"/>
      <c r="OAY61" s="7"/>
      <c r="OAZ61" s="7"/>
      <c r="OBA61" s="7"/>
      <c r="OBB61" s="7"/>
      <c r="OBC61" s="7"/>
      <c r="OBD61" s="7"/>
      <c r="OBE61" s="7"/>
      <c r="OBF61" s="7"/>
      <c r="OBG61" s="7"/>
      <c r="OBH61" s="7"/>
      <c r="OBI61" s="7"/>
      <c r="OBJ61" s="7"/>
      <c r="OBK61" s="7"/>
      <c r="OBL61" s="7"/>
      <c r="OBM61" s="7"/>
      <c r="OBN61" s="7"/>
      <c r="OBO61" s="7"/>
      <c r="OBP61" s="7"/>
      <c r="OBQ61" s="7"/>
      <c r="OBR61" s="7"/>
      <c r="OBS61" s="7"/>
      <c r="OBT61" s="7"/>
      <c r="OBU61" s="7"/>
      <c r="OBV61" s="7"/>
      <c r="OBW61" s="7"/>
      <c r="OBX61" s="7"/>
      <c r="OBY61" s="7"/>
      <c r="OBZ61" s="7"/>
      <c r="OCA61" s="7"/>
      <c r="OCB61" s="7"/>
      <c r="OCC61" s="7"/>
      <c r="OCD61" s="7"/>
      <c r="OCE61" s="7"/>
      <c r="OCF61" s="7"/>
      <c r="OCG61" s="7"/>
      <c r="OCH61" s="7"/>
      <c r="OCI61" s="7"/>
      <c r="OCJ61" s="7"/>
      <c r="OCK61" s="7"/>
      <c r="OCL61" s="7"/>
      <c r="OCM61" s="7"/>
      <c r="OCN61" s="7"/>
      <c r="OCO61" s="7"/>
      <c r="OCP61" s="7"/>
      <c r="OCQ61" s="7"/>
      <c r="OCR61" s="7"/>
      <c r="OCS61" s="7"/>
      <c r="OCT61" s="7"/>
      <c r="OCU61" s="7"/>
      <c r="OCV61" s="7"/>
      <c r="OCW61" s="7"/>
      <c r="OCX61" s="7"/>
      <c r="OCY61" s="7"/>
      <c r="OCZ61" s="7"/>
      <c r="ODA61" s="7"/>
      <c r="ODB61" s="7"/>
      <c r="ODC61" s="7"/>
      <c r="ODD61" s="7"/>
      <c r="ODE61" s="7"/>
      <c r="ODF61" s="7"/>
      <c r="ODG61" s="7"/>
      <c r="ODH61" s="7"/>
      <c r="ODI61" s="7"/>
      <c r="ODJ61" s="7"/>
      <c r="ODK61" s="7"/>
      <c r="ODL61" s="7"/>
      <c r="ODM61" s="7"/>
      <c r="ODN61" s="7"/>
      <c r="ODO61" s="7"/>
      <c r="ODP61" s="7"/>
      <c r="ODQ61" s="7"/>
      <c r="ODR61" s="7"/>
      <c r="ODS61" s="7"/>
      <c r="ODT61" s="7"/>
      <c r="ODU61" s="7"/>
      <c r="ODV61" s="7"/>
      <c r="ODW61" s="7"/>
      <c r="ODX61" s="7"/>
      <c r="ODY61" s="7"/>
      <c r="ODZ61" s="7"/>
      <c r="OEA61" s="7"/>
      <c r="OEB61" s="7"/>
      <c r="OEC61" s="7"/>
      <c r="OED61" s="7"/>
      <c r="OEE61" s="7"/>
      <c r="OEF61" s="7"/>
      <c r="OEG61" s="7"/>
      <c r="OEH61" s="7"/>
      <c r="OEI61" s="7"/>
      <c r="OEJ61" s="7"/>
      <c r="OEK61" s="7"/>
      <c r="OEL61" s="7"/>
      <c r="OEM61" s="7"/>
      <c r="OEN61" s="7"/>
      <c r="OEO61" s="7"/>
      <c r="OEP61" s="7"/>
      <c r="OEQ61" s="7"/>
      <c r="OER61" s="7"/>
      <c r="OES61" s="7"/>
      <c r="OET61" s="7"/>
      <c r="OEU61" s="7"/>
      <c r="OEV61" s="7"/>
      <c r="OEW61" s="7"/>
      <c r="OEX61" s="7"/>
      <c r="OEY61" s="7"/>
      <c r="OEZ61" s="7"/>
      <c r="OFA61" s="7"/>
      <c r="OFB61" s="7"/>
      <c r="OFC61" s="7"/>
      <c r="OFD61" s="7"/>
      <c r="OFE61" s="7"/>
      <c r="OFF61" s="7"/>
      <c r="OFG61" s="7"/>
      <c r="OFH61" s="7"/>
      <c r="OFI61" s="7"/>
      <c r="OFJ61" s="7"/>
      <c r="OFK61" s="7"/>
      <c r="OFL61" s="7"/>
      <c r="OFM61" s="7"/>
      <c r="OFN61" s="7"/>
      <c r="OFO61" s="7"/>
      <c r="OFP61" s="7"/>
      <c r="OFQ61" s="7"/>
      <c r="OFR61" s="7"/>
      <c r="OFS61" s="7"/>
      <c r="OFT61" s="7"/>
      <c r="OFU61" s="7"/>
      <c r="OFV61" s="7"/>
      <c r="OFW61" s="7"/>
      <c r="OFX61" s="7"/>
      <c r="OFY61" s="7"/>
      <c r="OFZ61" s="7"/>
      <c r="OGA61" s="7"/>
      <c r="OGB61" s="7"/>
      <c r="OGC61" s="7"/>
      <c r="OGD61" s="7"/>
      <c r="OGE61" s="7"/>
      <c r="OGF61" s="7"/>
      <c r="OGG61" s="7"/>
      <c r="OGH61" s="7"/>
      <c r="OGI61" s="7"/>
      <c r="OGJ61" s="7"/>
      <c r="OGK61" s="7"/>
      <c r="OGL61" s="7"/>
      <c r="OGM61" s="7"/>
      <c r="OGN61" s="7"/>
      <c r="OGO61" s="7"/>
      <c r="OGP61" s="7"/>
      <c r="OGQ61" s="7"/>
      <c r="OGR61" s="7"/>
      <c r="OGS61" s="7"/>
      <c r="OGT61" s="7"/>
      <c r="OGU61" s="7"/>
      <c r="OGV61" s="7"/>
      <c r="OGW61" s="7"/>
      <c r="OGX61" s="7"/>
      <c r="OGY61" s="7"/>
      <c r="OGZ61" s="7"/>
      <c r="OHA61" s="7"/>
      <c r="OHB61" s="7"/>
      <c r="OHC61" s="7"/>
      <c r="OHD61" s="7"/>
      <c r="OHE61" s="7"/>
      <c r="OHF61" s="7"/>
      <c r="OHG61" s="7"/>
      <c r="OHH61" s="7"/>
      <c r="OHI61" s="7"/>
      <c r="OHJ61" s="7"/>
      <c r="OHK61" s="7"/>
      <c r="OHL61" s="7"/>
      <c r="OHM61" s="7"/>
      <c r="OHN61" s="7"/>
      <c r="OHO61" s="7"/>
      <c r="OHP61" s="7"/>
      <c r="OHQ61" s="7"/>
      <c r="OHR61" s="7"/>
      <c r="OHS61" s="7"/>
      <c r="OHT61" s="7"/>
      <c r="OHU61" s="7"/>
      <c r="OHV61" s="7"/>
      <c r="OHW61" s="7"/>
      <c r="OHX61" s="7"/>
      <c r="OHY61" s="7"/>
      <c r="OHZ61" s="7"/>
      <c r="OIA61" s="7"/>
      <c r="OIB61" s="7"/>
      <c r="OIC61" s="7"/>
      <c r="OID61" s="7"/>
      <c r="OIE61" s="7"/>
      <c r="OIF61" s="7"/>
      <c r="OIG61" s="7"/>
      <c r="OIH61" s="7"/>
      <c r="OII61" s="7"/>
      <c r="OIJ61" s="7"/>
      <c r="OIK61" s="7"/>
      <c r="OIL61" s="7"/>
      <c r="OIM61" s="7"/>
      <c r="OIN61" s="7"/>
      <c r="OIO61" s="7"/>
      <c r="OIP61" s="7"/>
      <c r="OIQ61" s="7"/>
      <c r="OIR61" s="7"/>
      <c r="OIS61" s="7"/>
      <c r="OIT61" s="7"/>
      <c r="OIU61" s="7"/>
      <c r="OIV61" s="7"/>
      <c r="OIW61" s="7"/>
      <c r="OIX61" s="7"/>
      <c r="OIY61" s="7"/>
      <c r="OIZ61" s="7"/>
      <c r="OJA61" s="7"/>
      <c r="OJB61" s="7"/>
      <c r="OJC61" s="7"/>
      <c r="OJD61" s="7"/>
      <c r="OJE61" s="7"/>
      <c r="OJF61" s="7"/>
      <c r="OJG61" s="7"/>
      <c r="OJH61" s="7"/>
      <c r="OJI61" s="7"/>
      <c r="OJJ61" s="7"/>
      <c r="OJK61" s="7"/>
      <c r="OJL61" s="7"/>
      <c r="OJM61" s="7"/>
      <c r="OJN61" s="7"/>
      <c r="OJO61" s="7"/>
      <c r="OJP61" s="7"/>
      <c r="OJQ61" s="7"/>
      <c r="OJR61" s="7"/>
      <c r="OJS61" s="7"/>
      <c r="OJT61" s="7"/>
      <c r="OJU61" s="7"/>
      <c r="OJV61" s="7"/>
      <c r="OJW61" s="7"/>
      <c r="OJX61" s="7"/>
      <c r="OJY61" s="7"/>
      <c r="OJZ61" s="7"/>
      <c r="OKA61" s="7"/>
      <c r="OKB61" s="7"/>
      <c r="OKC61" s="7"/>
      <c r="OKD61" s="7"/>
      <c r="OKE61" s="7"/>
      <c r="OKF61" s="7"/>
      <c r="OKG61" s="7"/>
      <c r="OKH61" s="7"/>
      <c r="OKI61" s="7"/>
      <c r="OKJ61" s="7"/>
      <c r="OKK61" s="7"/>
      <c r="OKL61" s="7"/>
      <c r="OKM61" s="7"/>
      <c r="OKN61" s="7"/>
      <c r="OKO61" s="7"/>
      <c r="OKP61" s="7"/>
      <c r="OKQ61" s="7"/>
      <c r="OKR61" s="7"/>
      <c r="OKS61" s="7"/>
      <c r="OKT61" s="7"/>
      <c r="OKU61" s="7"/>
      <c r="OKV61" s="7"/>
      <c r="OKW61" s="7"/>
      <c r="OKX61" s="7"/>
      <c r="OKY61" s="7"/>
      <c r="OKZ61" s="7"/>
      <c r="OLA61" s="7"/>
      <c r="OLB61" s="7"/>
      <c r="OLC61" s="7"/>
      <c r="OLD61" s="7"/>
      <c r="OLE61" s="7"/>
      <c r="OLF61" s="7"/>
      <c r="OLG61" s="7"/>
      <c r="OLH61" s="7"/>
      <c r="OLI61" s="7"/>
      <c r="OLJ61" s="7"/>
      <c r="OLK61" s="7"/>
      <c r="OLL61" s="7"/>
      <c r="OLM61" s="7"/>
      <c r="OLN61" s="7"/>
      <c r="OLO61" s="7"/>
      <c r="OLP61" s="7"/>
      <c r="OLQ61" s="7"/>
      <c r="OLR61" s="7"/>
      <c r="OLS61" s="7"/>
      <c r="OLT61" s="7"/>
      <c r="OLU61" s="7"/>
      <c r="OLV61" s="7"/>
      <c r="OLW61" s="7"/>
      <c r="OLX61" s="7"/>
      <c r="OLY61" s="7"/>
      <c r="OLZ61" s="7"/>
      <c r="OMA61" s="7"/>
      <c r="OMB61" s="7"/>
      <c r="OMC61" s="7"/>
      <c r="OMD61" s="7"/>
      <c r="OME61" s="7"/>
      <c r="OMF61" s="7"/>
      <c r="OMG61" s="7"/>
      <c r="OMH61" s="7"/>
      <c r="OMI61" s="7"/>
      <c r="OMJ61" s="7"/>
      <c r="OMK61" s="7"/>
      <c r="OML61" s="7"/>
      <c r="OMM61" s="7"/>
      <c r="OMN61" s="7"/>
      <c r="OMO61" s="7"/>
      <c r="OMP61" s="7"/>
      <c r="OMQ61" s="7"/>
      <c r="OMR61" s="7"/>
      <c r="OMS61" s="7"/>
      <c r="OMT61" s="7"/>
      <c r="OMU61" s="7"/>
      <c r="OMV61" s="7"/>
      <c r="OMW61" s="7"/>
      <c r="OMX61" s="7"/>
      <c r="OMY61" s="7"/>
      <c r="OMZ61" s="7"/>
      <c r="ONA61" s="7"/>
      <c r="ONB61" s="7"/>
      <c r="ONC61" s="7"/>
      <c r="OND61" s="7"/>
      <c r="ONE61" s="7"/>
      <c r="ONF61" s="7"/>
      <c r="ONG61" s="7"/>
      <c r="ONH61" s="7"/>
      <c r="ONI61" s="7"/>
      <c r="ONJ61" s="7"/>
      <c r="ONK61" s="7"/>
      <c r="ONL61" s="7"/>
      <c r="ONM61" s="7"/>
      <c r="ONN61" s="7"/>
      <c r="ONO61" s="7"/>
      <c r="ONP61" s="7"/>
      <c r="ONQ61" s="7"/>
      <c r="ONR61" s="7"/>
      <c r="ONS61" s="7"/>
      <c r="ONT61" s="7"/>
      <c r="ONU61" s="7"/>
      <c r="ONV61" s="7"/>
      <c r="ONW61" s="7"/>
      <c r="ONX61" s="7"/>
      <c r="ONY61" s="7"/>
      <c r="ONZ61" s="7"/>
      <c r="OOA61" s="7"/>
      <c r="OOB61" s="7"/>
      <c r="OOC61" s="7"/>
      <c r="OOD61" s="7"/>
      <c r="OOE61" s="7"/>
      <c r="OOF61" s="7"/>
      <c r="OOG61" s="7"/>
      <c r="OOH61" s="7"/>
      <c r="OOI61" s="7"/>
      <c r="OOJ61" s="7"/>
      <c r="OOK61" s="7"/>
      <c r="OOL61" s="7"/>
      <c r="OOM61" s="7"/>
      <c r="OON61" s="7"/>
      <c r="OOO61" s="7"/>
      <c r="OOP61" s="7"/>
      <c r="OOQ61" s="7"/>
      <c r="OOR61" s="7"/>
      <c r="OOS61" s="7"/>
      <c r="OOT61" s="7"/>
      <c r="OOU61" s="7"/>
      <c r="OOV61" s="7"/>
      <c r="OOW61" s="7"/>
      <c r="OOX61" s="7"/>
      <c r="OOY61" s="7"/>
      <c r="OOZ61" s="7"/>
      <c r="OPA61" s="7"/>
      <c r="OPB61" s="7"/>
      <c r="OPC61" s="7"/>
      <c r="OPD61" s="7"/>
      <c r="OPE61" s="7"/>
      <c r="OPF61" s="7"/>
      <c r="OPG61" s="7"/>
      <c r="OPH61" s="7"/>
      <c r="OPI61" s="7"/>
      <c r="OPJ61" s="7"/>
      <c r="OPK61" s="7"/>
      <c r="OPL61" s="7"/>
      <c r="OPM61" s="7"/>
      <c r="OPN61" s="7"/>
      <c r="OPO61" s="7"/>
      <c r="OPP61" s="7"/>
      <c r="OPQ61" s="7"/>
      <c r="OPR61" s="7"/>
      <c r="OPS61" s="7"/>
      <c r="OPT61" s="7"/>
      <c r="OPU61" s="7"/>
      <c r="OPV61" s="7"/>
      <c r="OPW61" s="7"/>
      <c r="OPX61" s="7"/>
      <c r="OPY61" s="7"/>
      <c r="OPZ61" s="7"/>
      <c r="OQA61" s="7"/>
      <c r="OQB61" s="7"/>
      <c r="OQC61" s="7"/>
      <c r="OQD61" s="7"/>
      <c r="OQE61" s="7"/>
      <c r="OQF61" s="7"/>
      <c r="OQG61" s="7"/>
      <c r="OQH61" s="7"/>
      <c r="OQI61" s="7"/>
      <c r="OQJ61" s="7"/>
      <c r="OQK61" s="7"/>
      <c r="OQL61" s="7"/>
      <c r="OQM61" s="7"/>
      <c r="OQN61" s="7"/>
      <c r="OQO61" s="7"/>
      <c r="OQP61" s="7"/>
      <c r="OQQ61" s="7"/>
      <c r="OQR61" s="7"/>
      <c r="OQS61" s="7"/>
      <c r="OQT61" s="7"/>
      <c r="OQU61" s="7"/>
      <c r="OQV61" s="7"/>
      <c r="OQW61" s="7"/>
      <c r="OQX61" s="7"/>
      <c r="OQY61" s="7"/>
      <c r="OQZ61" s="7"/>
      <c r="ORA61" s="7"/>
      <c r="ORB61" s="7"/>
      <c r="ORC61" s="7"/>
      <c r="ORD61" s="7"/>
      <c r="ORE61" s="7"/>
      <c r="ORF61" s="7"/>
      <c r="ORG61" s="7"/>
      <c r="ORH61" s="7"/>
      <c r="ORI61" s="7"/>
      <c r="ORJ61" s="7"/>
      <c r="ORK61" s="7"/>
      <c r="ORL61" s="7"/>
      <c r="ORM61" s="7"/>
      <c r="ORN61" s="7"/>
      <c r="ORO61" s="7"/>
      <c r="ORP61" s="7"/>
      <c r="ORQ61" s="7"/>
      <c r="ORR61" s="7"/>
      <c r="ORS61" s="7"/>
      <c r="ORT61" s="7"/>
      <c r="ORU61" s="7"/>
      <c r="ORV61" s="7"/>
      <c r="ORW61" s="7"/>
      <c r="ORX61" s="7"/>
      <c r="ORY61" s="7"/>
      <c r="ORZ61" s="7"/>
      <c r="OSA61" s="7"/>
      <c r="OSB61" s="7"/>
      <c r="OSC61" s="7"/>
      <c r="OSD61" s="7"/>
      <c r="OSE61" s="7"/>
      <c r="OSF61" s="7"/>
      <c r="OSG61" s="7"/>
      <c r="OSH61" s="7"/>
      <c r="OSI61" s="7"/>
      <c r="OSJ61" s="7"/>
      <c r="OSK61" s="7"/>
      <c r="OSL61" s="7"/>
      <c r="OSM61" s="7"/>
      <c r="OSN61" s="7"/>
      <c r="OSO61" s="7"/>
      <c r="OSP61" s="7"/>
      <c r="OSQ61" s="7"/>
      <c r="OSR61" s="7"/>
      <c r="OSS61" s="7"/>
      <c r="OST61" s="7"/>
      <c r="OSU61" s="7"/>
      <c r="OSV61" s="7"/>
      <c r="OSW61" s="7"/>
      <c r="OSX61" s="7"/>
      <c r="OSY61" s="7"/>
      <c r="OSZ61" s="7"/>
      <c r="OTA61" s="7"/>
      <c r="OTB61" s="7"/>
      <c r="OTC61" s="7"/>
      <c r="OTD61" s="7"/>
      <c r="OTE61" s="7"/>
      <c r="OTF61" s="7"/>
      <c r="OTG61" s="7"/>
      <c r="OTH61" s="7"/>
      <c r="OTI61" s="7"/>
      <c r="OTJ61" s="7"/>
      <c r="OTK61" s="7"/>
      <c r="OTL61" s="7"/>
      <c r="OTM61" s="7"/>
      <c r="OTN61" s="7"/>
      <c r="OTO61" s="7"/>
      <c r="OTP61" s="7"/>
      <c r="OTQ61" s="7"/>
      <c r="OTR61" s="7"/>
      <c r="OTS61" s="7"/>
      <c r="OTT61" s="7"/>
      <c r="OTU61" s="7"/>
      <c r="OTV61" s="7"/>
      <c r="OTW61" s="7"/>
      <c r="OTX61" s="7"/>
      <c r="OTY61" s="7"/>
      <c r="OTZ61" s="7"/>
      <c r="OUA61" s="7"/>
      <c r="OUB61" s="7"/>
      <c r="OUC61" s="7"/>
      <c r="OUD61" s="7"/>
      <c r="OUE61" s="7"/>
      <c r="OUF61" s="7"/>
      <c r="OUG61" s="7"/>
      <c r="OUH61" s="7"/>
      <c r="OUI61" s="7"/>
      <c r="OUJ61" s="7"/>
      <c r="OUK61" s="7"/>
      <c r="OUL61" s="7"/>
      <c r="OUM61" s="7"/>
      <c r="OUN61" s="7"/>
      <c r="OUO61" s="7"/>
      <c r="OUP61" s="7"/>
      <c r="OUQ61" s="7"/>
      <c r="OUR61" s="7"/>
      <c r="OUS61" s="7"/>
      <c r="OUT61" s="7"/>
      <c r="OUU61" s="7"/>
      <c r="OUV61" s="7"/>
      <c r="OUW61" s="7"/>
      <c r="OUX61" s="7"/>
      <c r="OUY61" s="7"/>
      <c r="OUZ61" s="7"/>
      <c r="OVA61" s="7"/>
      <c r="OVB61" s="7"/>
      <c r="OVC61" s="7"/>
      <c r="OVD61" s="7"/>
      <c r="OVE61" s="7"/>
      <c r="OVF61" s="7"/>
      <c r="OVG61" s="7"/>
      <c r="OVH61" s="7"/>
      <c r="OVI61" s="7"/>
      <c r="OVJ61" s="7"/>
      <c r="OVK61" s="7"/>
      <c r="OVL61" s="7"/>
      <c r="OVM61" s="7"/>
      <c r="OVN61" s="7"/>
      <c r="OVO61" s="7"/>
      <c r="OVP61" s="7"/>
      <c r="OVQ61" s="7"/>
      <c r="OVR61" s="7"/>
      <c r="OVS61" s="7"/>
      <c r="OVT61" s="7"/>
      <c r="OVU61" s="7"/>
      <c r="OVV61" s="7"/>
      <c r="OVW61" s="7"/>
      <c r="OVX61" s="7"/>
      <c r="OVY61" s="7"/>
      <c r="OVZ61" s="7"/>
      <c r="OWA61" s="7"/>
      <c r="OWB61" s="7"/>
      <c r="OWC61" s="7"/>
      <c r="OWD61" s="7"/>
      <c r="OWE61" s="7"/>
      <c r="OWF61" s="7"/>
      <c r="OWG61" s="7"/>
      <c r="OWH61" s="7"/>
      <c r="OWI61" s="7"/>
      <c r="OWJ61" s="7"/>
      <c r="OWK61" s="7"/>
      <c r="OWL61" s="7"/>
      <c r="OWM61" s="7"/>
      <c r="OWN61" s="7"/>
      <c r="OWO61" s="7"/>
      <c r="OWP61" s="7"/>
      <c r="OWQ61" s="7"/>
      <c r="OWR61" s="7"/>
      <c r="OWS61" s="7"/>
      <c r="OWT61" s="7"/>
      <c r="OWU61" s="7"/>
      <c r="OWV61" s="7"/>
      <c r="OWW61" s="7"/>
      <c r="OWX61" s="7"/>
      <c r="OWY61" s="7"/>
      <c r="OWZ61" s="7"/>
      <c r="OXA61" s="7"/>
      <c r="OXB61" s="7"/>
      <c r="OXC61" s="7"/>
      <c r="OXD61" s="7"/>
      <c r="OXE61" s="7"/>
      <c r="OXF61" s="7"/>
      <c r="OXG61" s="7"/>
      <c r="OXH61" s="7"/>
      <c r="OXI61" s="7"/>
      <c r="OXJ61" s="7"/>
      <c r="OXK61" s="7"/>
      <c r="OXL61" s="7"/>
      <c r="OXM61" s="7"/>
      <c r="OXN61" s="7"/>
      <c r="OXO61" s="7"/>
      <c r="OXP61" s="7"/>
      <c r="OXQ61" s="7"/>
      <c r="OXR61" s="7"/>
      <c r="OXS61" s="7"/>
      <c r="OXT61" s="7"/>
      <c r="OXU61" s="7"/>
      <c r="OXV61" s="7"/>
      <c r="OXW61" s="7"/>
      <c r="OXX61" s="7"/>
      <c r="OXY61" s="7"/>
      <c r="OXZ61" s="7"/>
      <c r="OYA61" s="7"/>
      <c r="OYB61" s="7"/>
      <c r="OYC61" s="7"/>
      <c r="OYD61" s="7"/>
      <c r="OYE61" s="7"/>
      <c r="OYF61" s="7"/>
      <c r="OYG61" s="7"/>
      <c r="OYH61" s="7"/>
      <c r="OYI61" s="7"/>
      <c r="OYJ61" s="7"/>
      <c r="OYK61" s="7"/>
      <c r="OYL61" s="7"/>
      <c r="OYM61" s="7"/>
      <c r="OYN61" s="7"/>
      <c r="OYO61" s="7"/>
      <c r="OYP61" s="7"/>
      <c r="OYQ61" s="7"/>
      <c r="OYR61" s="7"/>
      <c r="OYS61" s="7"/>
      <c r="OYT61" s="7"/>
      <c r="OYU61" s="7"/>
      <c r="OYV61" s="7"/>
      <c r="OYW61" s="7"/>
      <c r="OYX61" s="7"/>
      <c r="OYY61" s="7"/>
      <c r="OYZ61" s="7"/>
      <c r="OZA61" s="7"/>
      <c r="OZB61" s="7"/>
      <c r="OZC61" s="7"/>
      <c r="OZD61" s="7"/>
      <c r="OZE61" s="7"/>
      <c r="OZF61" s="7"/>
      <c r="OZG61" s="7"/>
      <c r="OZH61" s="7"/>
      <c r="OZI61" s="7"/>
      <c r="OZJ61" s="7"/>
      <c r="OZK61" s="7"/>
      <c r="OZL61" s="7"/>
      <c r="OZM61" s="7"/>
      <c r="OZN61" s="7"/>
      <c r="OZO61" s="7"/>
      <c r="OZP61" s="7"/>
      <c r="OZQ61" s="7"/>
      <c r="OZR61" s="7"/>
      <c r="OZS61" s="7"/>
      <c r="OZT61" s="7"/>
      <c r="OZU61" s="7"/>
      <c r="OZV61" s="7"/>
      <c r="OZW61" s="7"/>
      <c r="OZX61" s="7"/>
      <c r="OZY61" s="7"/>
      <c r="OZZ61" s="7"/>
      <c r="PAA61" s="7"/>
      <c r="PAB61" s="7"/>
      <c r="PAC61" s="7"/>
      <c r="PAD61" s="7"/>
      <c r="PAE61" s="7"/>
      <c r="PAF61" s="7"/>
      <c r="PAG61" s="7"/>
      <c r="PAH61" s="7"/>
      <c r="PAI61" s="7"/>
      <c r="PAJ61" s="7"/>
      <c r="PAK61" s="7"/>
      <c r="PAL61" s="7"/>
      <c r="PAM61" s="7"/>
      <c r="PAN61" s="7"/>
      <c r="PAO61" s="7"/>
      <c r="PAP61" s="7"/>
      <c r="PAQ61" s="7"/>
      <c r="PAR61" s="7"/>
      <c r="PAS61" s="7"/>
      <c r="PAT61" s="7"/>
      <c r="PAU61" s="7"/>
      <c r="PAV61" s="7"/>
      <c r="PAW61" s="7"/>
      <c r="PAX61" s="7"/>
      <c r="PAY61" s="7"/>
      <c r="PAZ61" s="7"/>
      <c r="PBA61" s="7"/>
      <c r="PBB61" s="7"/>
      <c r="PBC61" s="7"/>
      <c r="PBD61" s="7"/>
      <c r="PBE61" s="7"/>
      <c r="PBF61" s="7"/>
      <c r="PBG61" s="7"/>
      <c r="PBH61" s="7"/>
      <c r="PBI61" s="7"/>
      <c r="PBJ61" s="7"/>
      <c r="PBK61" s="7"/>
      <c r="PBL61" s="7"/>
      <c r="PBM61" s="7"/>
      <c r="PBN61" s="7"/>
      <c r="PBO61" s="7"/>
      <c r="PBP61" s="7"/>
      <c r="PBQ61" s="7"/>
      <c r="PBR61" s="7"/>
      <c r="PBS61" s="7"/>
      <c r="PBT61" s="7"/>
      <c r="PBU61" s="7"/>
      <c r="PBV61" s="7"/>
      <c r="PBW61" s="7"/>
      <c r="PBX61" s="7"/>
      <c r="PBY61" s="7"/>
      <c r="PBZ61" s="7"/>
      <c r="PCA61" s="7"/>
      <c r="PCB61" s="7"/>
      <c r="PCC61" s="7"/>
      <c r="PCD61" s="7"/>
      <c r="PCE61" s="7"/>
      <c r="PCF61" s="7"/>
      <c r="PCG61" s="7"/>
      <c r="PCH61" s="7"/>
      <c r="PCI61" s="7"/>
      <c r="PCJ61" s="7"/>
      <c r="PCK61" s="7"/>
      <c r="PCL61" s="7"/>
      <c r="PCM61" s="7"/>
      <c r="PCN61" s="7"/>
      <c r="PCO61" s="7"/>
      <c r="PCP61" s="7"/>
      <c r="PCQ61" s="7"/>
      <c r="PCR61" s="7"/>
      <c r="PCS61" s="7"/>
      <c r="PCT61" s="7"/>
      <c r="PCU61" s="7"/>
      <c r="PCV61" s="7"/>
      <c r="PCW61" s="7"/>
      <c r="PCX61" s="7"/>
      <c r="PCY61" s="7"/>
      <c r="PCZ61" s="7"/>
      <c r="PDA61" s="7"/>
      <c r="PDB61" s="7"/>
      <c r="PDC61" s="7"/>
      <c r="PDD61" s="7"/>
      <c r="PDE61" s="7"/>
      <c r="PDF61" s="7"/>
      <c r="PDG61" s="7"/>
      <c r="PDH61" s="7"/>
      <c r="PDI61" s="7"/>
      <c r="PDJ61" s="7"/>
      <c r="PDK61" s="7"/>
      <c r="PDL61" s="7"/>
      <c r="PDM61" s="7"/>
      <c r="PDN61" s="7"/>
      <c r="PDO61" s="7"/>
      <c r="PDP61" s="7"/>
      <c r="PDQ61" s="7"/>
      <c r="PDR61" s="7"/>
      <c r="PDS61" s="7"/>
      <c r="PDT61" s="7"/>
      <c r="PDU61" s="7"/>
      <c r="PDV61" s="7"/>
      <c r="PDW61" s="7"/>
      <c r="PDX61" s="7"/>
      <c r="PDY61" s="7"/>
      <c r="PDZ61" s="7"/>
      <c r="PEA61" s="7"/>
      <c r="PEB61" s="7"/>
      <c r="PEC61" s="7"/>
      <c r="PED61" s="7"/>
      <c r="PEE61" s="7"/>
      <c r="PEF61" s="7"/>
      <c r="PEG61" s="7"/>
      <c r="PEH61" s="7"/>
      <c r="PEI61" s="7"/>
      <c r="PEJ61" s="7"/>
      <c r="PEK61" s="7"/>
      <c r="PEL61" s="7"/>
      <c r="PEM61" s="7"/>
      <c r="PEN61" s="7"/>
      <c r="PEO61" s="7"/>
      <c r="PEP61" s="7"/>
      <c r="PEQ61" s="7"/>
      <c r="PER61" s="7"/>
      <c r="PES61" s="7"/>
      <c r="PET61" s="7"/>
      <c r="PEU61" s="7"/>
      <c r="PEV61" s="7"/>
      <c r="PEW61" s="7"/>
      <c r="PEX61" s="7"/>
      <c r="PEY61" s="7"/>
      <c r="PEZ61" s="7"/>
      <c r="PFA61" s="7"/>
      <c r="PFB61" s="7"/>
      <c r="PFC61" s="7"/>
      <c r="PFD61" s="7"/>
      <c r="PFE61" s="7"/>
      <c r="PFF61" s="7"/>
      <c r="PFG61" s="7"/>
      <c r="PFH61" s="7"/>
      <c r="PFI61" s="7"/>
      <c r="PFJ61" s="7"/>
      <c r="PFK61" s="7"/>
      <c r="PFL61" s="7"/>
      <c r="PFM61" s="7"/>
      <c r="PFN61" s="7"/>
      <c r="PFO61" s="7"/>
      <c r="PFP61" s="7"/>
      <c r="PFQ61" s="7"/>
      <c r="PFR61" s="7"/>
      <c r="PFS61" s="7"/>
      <c r="PFT61" s="7"/>
      <c r="PFU61" s="7"/>
      <c r="PFV61" s="7"/>
      <c r="PFW61" s="7"/>
      <c r="PFX61" s="7"/>
      <c r="PFY61" s="7"/>
      <c r="PFZ61" s="7"/>
      <c r="PGA61" s="7"/>
      <c r="PGB61" s="7"/>
      <c r="PGC61" s="7"/>
      <c r="PGD61" s="7"/>
      <c r="PGE61" s="7"/>
      <c r="PGF61" s="7"/>
      <c r="PGG61" s="7"/>
      <c r="PGH61" s="7"/>
      <c r="PGI61" s="7"/>
      <c r="PGJ61" s="7"/>
      <c r="PGK61" s="7"/>
      <c r="PGL61" s="7"/>
      <c r="PGM61" s="7"/>
      <c r="PGN61" s="7"/>
      <c r="PGO61" s="7"/>
      <c r="PGP61" s="7"/>
      <c r="PGQ61" s="7"/>
      <c r="PGR61" s="7"/>
      <c r="PGS61" s="7"/>
      <c r="PGT61" s="7"/>
      <c r="PGU61" s="7"/>
      <c r="PGV61" s="7"/>
      <c r="PGW61" s="7"/>
      <c r="PGX61" s="7"/>
      <c r="PGY61" s="7"/>
      <c r="PGZ61" s="7"/>
      <c r="PHA61" s="7"/>
      <c r="PHB61" s="7"/>
      <c r="PHC61" s="7"/>
      <c r="PHD61" s="7"/>
      <c r="PHE61" s="7"/>
      <c r="PHF61" s="7"/>
      <c r="PHG61" s="7"/>
      <c r="PHH61" s="7"/>
      <c r="PHI61" s="7"/>
      <c r="PHJ61" s="7"/>
      <c r="PHK61" s="7"/>
      <c r="PHL61" s="7"/>
      <c r="PHM61" s="7"/>
      <c r="PHN61" s="7"/>
      <c r="PHO61" s="7"/>
      <c r="PHP61" s="7"/>
      <c r="PHQ61" s="7"/>
      <c r="PHR61" s="7"/>
      <c r="PHS61" s="7"/>
      <c r="PHT61" s="7"/>
      <c r="PHU61" s="7"/>
      <c r="PHV61" s="7"/>
      <c r="PHW61" s="7"/>
      <c r="PHX61" s="7"/>
      <c r="PHY61" s="7"/>
      <c r="PHZ61" s="7"/>
      <c r="PIA61" s="7"/>
      <c r="PIB61" s="7"/>
      <c r="PIC61" s="7"/>
      <c r="PID61" s="7"/>
      <c r="PIE61" s="7"/>
      <c r="PIF61" s="7"/>
      <c r="PIG61" s="7"/>
      <c r="PIH61" s="7"/>
      <c r="PII61" s="7"/>
      <c r="PIJ61" s="7"/>
      <c r="PIK61" s="7"/>
      <c r="PIL61" s="7"/>
      <c r="PIM61" s="7"/>
      <c r="PIN61" s="7"/>
      <c r="PIO61" s="7"/>
      <c r="PIP61" s="7"/>
      <c r="PIQ61" s="7"/>
      <c r="PIR61" s="7"/>
      <c r="PIS61" s="7"/>
      <c r="PIT61" s="7"/>
      <c r="PIU61" s="7"/>
      <c r="PIV61" s="7"/>
      <c r="PIW61" s="7"/>
      <c r="PIX61" s="7"/>
      <c r="PIY61" s="7"/>
      <c r="PIZ61" s="7"/>
      <c r="PJA61" s="7"/>
      <c r="PJB61" s="7"/>
      <c r="PJC61" s="7"/>
      <c r="PJD61" s="7"/>
      <c r="PJE61" s="7"/>
      <c r="PJF61" s="7"/>
      <c r="PJG61" s="7"/>
      <c r="PJH61" s="7"/>
      <c r="PJI61" s="7"/>
      <c r="PJJ61" s="7"/>
      <c r="PJK61" s="7"/>
      <c r="PJL61" s="7"/>
      <c r="PJM61" s="7"/>
      <c r="PJN61" s="7"/>
      <c r="PJO61" s="7"/>
      <c r="PJP61" s="7"/>
      <c r="PJQ61" s="7"/>
      <c r="PJR61" s="7"/>
      <c r="PJS61" s="7"/>
      <c r="PJT61" s="7"/>
      <c r="PJU61" s="7"/>
      <c r="PJV61" s="7"/>
      <c r="PJW61" s="7"/>
      <c r="PJX61" s="7"/>
      <c r="PJY61" s="7"/>
      <c r="PJZ61" s="7"/>
      <c r="PKA61" s="7"/>
      <c r="PKB61" s="7"/>
      <c r="PKC61" s="7"/>
      <c r="PKD61" s="7"/>
      <c r="PKE61" s="7"/>
      <c r="PKF61" s="7"/>
      <c r="PKG61" s="7"/>
      <c r="PKH61" s="7"/>
      <c r="PKI61" s="7"/>
      <c r="PKJ61" s="7"/>
      <c r="PKK61" s="7"/>
      <c r="PKL61" s="7"/>
      <c r="PKM61" s="7"/>
      <c r="PKN61" s="7"/>
      <c r="PKO61" s="7"/>
      <c r="PKP61" s="7"/>
      <c r="PKQ61" s="7"/>
      <c r="PKR61" s="7"/>
      <c r="PKS61" s="7"/>
      <c r="PKT61" s="7"/>
      <c r="PKU61" s="7"/>
      <c r="PKV61" s="7"/>
      <c r="PKW61" s="7"/>
      <c r="PKX61" s="7"/>
      <c r="PKY61" s="7"/>
      <c r="PKZ61" s="7"/>
      <c r="PLA61" s="7"/>
      <c r="PLB61" s="7"/>
      <c r="PLC61" s="7"/>
      <c r="PLD61" s="7"/>
      <c r="PLE61" s="7"/>
      <c r="PLF61" s="7"/>
      <c r="PLG61" s="7"/>
      <c r="PLH61" s="7"/>
      <c r="PLI61" s="7"/>
      <c r="PLJ61" s="7"/>
      <c r="PLK61" s="7"/>
      <c r="PLL61" s="7"/>
      <c r="PLM61" s="7"/>
      <c r="PLN61" s="7"/>
      <c r="PLO61" s="7"/>
      <c r="PLP61" s="7"/>
      <c r="PLQ61" s="7"/>
      <c r="PLR61" s="7"/>
      <c r="PLS61" s="7"/>
      <c r="PLT61" s="7"/>
      <c r="PLU61" s="7"/>
      <c r="PLV61" s="7"/>
      <c r="PLW61" s="7"/>
      <c r="PLX61" s="7"/>
      <c r="PLY61" s="7"/>
      <c r="PLZ61" s="7"/>
      <c r="PMA61" s="7"/>
      <c r="PMB61" s="7"/>
      <c r="PMC61" s="7"/>
      <c r="PMD61" s="7"/>
      <c r="PME61" s="7"/>
      <c r="PMF61" s="7"/>
      <c r="PMG61" s="7"/>
      <c r="PMH61" s="7"/>
      <c r="PMI61" s="7"/>
      <c r="PMJ61" s="7"/>
      <c r="PMK61" s="7"/>
      <c r="PML61" s="7"/>
      <c r="PMM61" s="7"/>
      <c r="PMN61" s="7"/>
      <c r="PMO61" s="7"/>
      <c r="PMP61" s="7"/>
      <c r="PMQ61" s="7"/>
      <c r="PMR61" s="7"/>
      <c r="PMS61" s="7"/>
      <c r="PMT61" s="7"/>
      <c r="PMU61" s="7"/>
      <c r="PMV61" s="7"/>
      <c r="PMW61" s="7"/>
      <c r="PMX61" s="7"/>
      <c r="PMY61" s="7"/>
      <c r="PMZ61" s="7"/>
      <c r="PNA61" s="7"/>
      <c r="PNB61" s="7"/>
      <c r="PNC61" s="7"/>
      <c r="PND61" s="7"/>
      <c r="PNE61" s="7"/>
      <c r="PNF61" s="7"/>
      <c r="PNG61" s="7"/>
      <c r="PNH61" s="7"/>
      <c r="PNI61" s="7"/>
      <c r="PNJ61" s="7"/>
      <c r="PNK61" s="7"/>
      <c r="PNL61" s="7"/>
      <c r="PNM61" s="7"/>
      <c r="PNN61" s="7"/>
      <c r="PNO61" s="7"/>
      <c r="PNP61" s="7"/>
      <c r="PNQ61" s="7"/>
      <c r="PNR61" s="7"/>
      <c r="PNS61" s="7"/>
      <c r="PNT61" s="7"/>
      <c r="PNU61" s="7"/>
      <c r="PNV61" s="7"/>
      <c r="PNW61" s="7"/>
      <c r="PNX61" s="7"/>
      <c r="PNY61" s="7"/>
      <c r="PNZ61" s="7"/>
      <c r="POA61" s="7"/>
      <c r="POB61" s="7"/>
      <c r="POC61" s="7"/>
      <c r="POD61" s="7"/>
      <c r="POE61" s="7"/>
      <c r="POF61" s="7"/>
      <c r="POG61" s="7"/>
      <c r="POH61" s="7"/>
      <c r="POI61" s="7"/>
      <c r="POJ61" s="7"/>
      <c r="POK61" s="7"/>
      <c r="POL61" s="7"/>
      <c r="POM61" s="7"/>
      <c r="PON61" s="7"/>
      <c r="POO61" s="7"/>
      <c r="POP61" s="7"/>
      <c r="POQ61" s="7"/>
      <c r="POR61" s="7"/>
      <c r="POS61" s="7"/>
      <c r="POT61" s="7"/>
      <c r="POU61" s="7"/>
      <c r="POV61" s="7"/>
      <c r="POW61" s="7"/>
      <c r="POX61" s="7"/>
      <c r="POY61" s="7"/>
      <c r="POZ61" s="7"/>
      <c r="PPA61" s="7"/>
      <c r="PPB61" s="7"/>
      <c r="PPC61" s="7"/>
      <c r="PPD61" s="7"/>
      <c r="PPE61" s="7"/>
      <c r="PPF61" s="7"/>
      <c r="PPG61" s="7"/>
      <c r="PPH61" s="7"/>
      <c r="PPI61" s="7"/>
      <c r="PPJ61" s="7"/>
      <c r="PPK61" s="7"/>
      <c r="PPL61" s="7"/>
      <c r="PPM61" s="7"/>
      <c r="PPN61" s="7"/>
      <c r="PPO61" s="7"/>
      <c r="PPP61" s="7"/>
      <c r="PPQ61" s="7"/>
      <c r="PPR61" s="7"/>
      <c r="PPS61" s="7"/>
      <c r="PPT61" s="7"/>
      <c r="PPU61" s="7"/>
      <c r="PPV61" s="7"/>
      <c r="PPW61" s="7"/>
      <c r="PPX61" s="7"/>
      <c r="PPY61" s="7"/>
      <c r="PPZ61" s="7"/>
      <c r="PQA61" s="7"/>
      <c r="PQB61" s="7"/>
      <c r="PQC61" s="7"/>
      <c r="PQD61" s="7"/>
      <c r="PQE61" s="7"/>
      <c r="PQF61" s="7"/>
      <c r="PQG61" s="7"/>
      <c r="PQH61" s="7"/>
      <c r="PQI61" s="7"/>
      <c r="PQJ61" s="7"/>
      <c r="PQK61" s="7"/>
      <c r="PQL61" s="7"/>
      <c r="PQM61" s="7"/>
      <c r="PQN61" s="7"/>
      <c r="PQO61" s="7"/>
      <c r="PQP61" s="7"/>
      <c r="PQQ61" s="7"/>
      <c r="PQR61" s="7"/>
      <c r="PQS61" s="7"/>
      <c r="PQT61" s="7"/>
      <c r="PQU61" s="7"/>
      <c r="PQV61" s="7"/>
      <c r="PQW61" s="7"/>
      <c r="PQX61" s="7"/>
      <c r="PQY61" s="7"/>
      <c r="PQZ61" s="7"/>
      <c r="PRA61" s="7"/>
      <c r="PRB61" s="7"/>
      <c r="PRC61" s="7"/>
      <c r="PRD61" s="7"/>
      <c r="PRE61" s="7"/>
      <c r="PRF61" s="7"/>
      <c r="PRG61" s="7"/>
      <c r="PRH61" s="7"/>
      <c r="PRI61" s="7"/>
      <c r="PRJ61" s="7"/>
      <c r="PRK61" s="7"/>
      <c r="PRL61" s="7"/>
      <c r="PRM61" s="7"/>
      <c r="PRN61" s="7"/>
      <c r="PRO61" s="7"/>
      <c r="PRP61" s="7"/>
      <c r="PRQ61" s="7"/>
      <c r="PRR61" s="7"/>
      <c r="PRS61" s="7"/>
      <c r="PRT61" s="7"/>
      <c r="PRU61" s="7"/>
      <c r="PRV61" s="7"/>
      <c r="PRW61" s="7"/>
      <c r="PRX61" s="7"/>
      <c r="PRY61" s="7"/>
      <c r="PRZ61" s="7"/>
      <c r="PSA61" s="7"/>
      <c r="PSB61" s="7"/>
      <c r="PSC61" s="7"/>
      <c r="PSD61" s="7"/>
      <c r="PSE61" s="7"/>
      <c r="PSF61" s="7"/>
      <c r="PSG61" s="7"/>
      <c r="PSH61" s="7"/>
      <c r="PSI61" s="7"/>
      <c r="PSJ61" s="7"/>
      <c r="PSK61" s="7"/>
      <c r="PSL61" s="7"/>
      <c r="PSM61" s="7"/>
      <c r="PSN61" s="7"/>
      <c r="PSO61" s="7"/>
      <c r="PSP61" s="7"/>
      <c r="PSQ61" s="7"/>
      <c r="PSR61" s="7"/>
      <c r="PSS61" s="7"/>
      <c r="PST61" s="7"/>
      <c r="PSU61" s="7"/>
      <c r="PSV61" s="7"/>
      <c r="PSW61" s="7"/>
      <c r="PSX61" s="7"/>
      <c r="PSY61" s="7"/>
      <c r="PSZ61" s="7"/>
      <c r="PTA61" s="7"/>
      <c r="PTB61" s="7"/>
      <c r="PTC61" s="7"/>
      <c r="PTD61" s="7"/>
      <c r="PTE61" s="7"/>
      <c r="PTF61" s="7"/>
      <c r="PTG61" s="7"/>
      <c r="PTH61" s="7"/>
      <c r="PTI61" s="7"/>
      <c r="PTJ61" s="7"/>
      <c r="PTK61" s="7"/>
      <c r="PTL61" s="7"/>
      <c r="PTM61" s="7"/>
      <c r="PTN61" s="7"/>
      <c r="PTO61" s="7"/>
      <c r="PTP61" s="7"/>
      <c r="PTQ61" s="7"/>
      <c r="PTR61" s="7"/>
      <c r="PTS61" s="7"/>
      <c r="PTT61" s="7"/>
      <c r="PTU61" s="7"/>
      <c r="PTV61" s="7"/>
      <c r="PTW61" s="7"/>
      <c r="PTX61" s="7"/>
      <c r="PTY61" s="7"/>
      <c r="PTZ61" s="7"/>
      <c r="PUA61" s="7"/>
      <c r="PUB61" s="7"/>
      <c r="PUC61" s="7"/>
      <c r="PUD61" s="7"/>
      <c r="PUE61" s="7"/>
      <c r="PUF61" s="7"/>
      <c r="PUG61" s="7"/>
      <c r="PUH61" s="7"/>
      <c r="PUI61" s="7"/>
      <c r="PUJ61" s="7"/>
      <c r="PUK61" s="7"/>
      <c r="PUL61" s="7"/>
      <c r="PUM61" s="7"/>
      <c r="PUN61" s="7"/>
      <c r="PUO61" s="7"/>
      <c r="PUP61" s="7"/>
      <c r="PUQ61" s="7"/>
      <c r="PUR61" s="7"/>
      <c r="PUS61" s="7"/>
      <c r="PUT61" s="7"/>
      <c r="PUU61" s="7"/>
      <c r="PUV61" s="7"/>
      <c r="PUW61" s="7"/>
      <c r="PUX61" s="7"/>
      <c r="PUY61" s="7"/>
      <c r="PUZ61" s="7"/>
      <c r="PVA61" s="7"/>
      <c r="PVB61" s="7"/>
      <c r="PVC61" s="7"/>
      <c r="PVD61" s="7"/>
      <c r="PVE61" s="7"/>
      <c r="PVF61" s="7"/>
      <c r="PVG61" s="7"/>
      <c r="PVH61" s="7"/>
      <c r="PVI61" s="7"/>
      <c r="PVJ61" s="7"/>
      <c r="PVK61" s="7"/>
      <c r="PVL61" s="7"/>
      <c r="PVM61" s="7"/>
      <c r="PVN61" s="7"/>
      <c r="PVO61" s="7"/>
      <c r="PVP61" s="7"/>
      <c r="PVQ61" s="7"/>
      <c r="PVR61" s="7"/>
      <c r="PVS61" s="7"/>
      <c r="PVT61" s="7"/>
      <c r="PVU61" s="7"/>
      <c r="PVV61" s="7"/>
      <c r="PVW61" s="7"/>
      <c r="PVX61" s="7"/>
      <c r="PVY61" s="7"/>
      <c r="PVZ61" s="7"/>
      <c r="PWA61" s="7"/>
      <c r="PWB61" s="7"/>
      <c r="PWC61" s="7"/>
      <c r="PWD61" s="7"/>
      <c r="PWE61" s="7"/>
      <c r="PWF61" s="7"/>
      <c r="PWG61" s="7"/>
      <c r="PWH61" s="7"/>
      <c r="PWI61" s="7"/>
      <c r="PWJ61" s="7"/>
      <c r="PWK61" s="7"/>
      <c r="PWL61" s="7"/>
      <c r="PWM61" s="7"/>
      <c r="PWN61" s="7"/>
      <c r="PWO61" s="7"/>
      <c r="PWP61" s="7"/>
      <c r="PWQ61" s="7"/>
      <c r="PWR61" s="7"/>
      <c r="PWS61" s="7"/>
      <c r="PWT61" s="7"/>
      <c r="PWU61" s="7"/>
      <c r="PWV61" s="7"/>
      <c r="PWW61" s="7"/>
      <c r="PWX61" s="7"/>
      <c r="PWY61" s="7"/>
      <c r="PWZ61" s="7"/>
      <c r="PXA61" s="7"/>
      <c r="PXB61" s="7"/>
      <c r="PXC61" s="7"/>
      <c r="PXD61" s="7"/>
      <c r="PXE61" s="7"/>
      <c r="PXF61" s="7"/>
      <c r="PXG61" s="7"/>
      <c r="PXH61" s="7"/>
      <c r="PXI61" s="7"/>
      <c r="PXJ61" s="7"/>
      <c r="PXK61" s="7"/>
      <c r="PXL61" s="7"/>
      <c r="PXM61" s="7"/>
      <c r="PXN61" s="7"/>
      <c r="PXO61" s="7"/>
      <c r="PXP61" s="7"/>
      <c r="PXQ61" s="7"/>
      <c r="PXR61" s="7"/>
      <c r="PXS61" s="7"/>
      <c r="PXT61" s="7"/>
      <c r="PXU61" s="7"/>
      <c r="PXV61" s="7"/>
      <c r="PXW61" s="7"/>
      <c r="PXX61" s="7"/>
      <c r="PXY61" s="7"/>
      <c r="PXZ61" s="7"/>
      <c r="PYA61" s="7"/>
      <c r="PYB61" s="7"/>
      <c r="PYC61" s="7"/>
      <c r="PYD61" s="7"/>
      <c r="PYE61" s="7"/>
      <c r="PYF61" s="7"/>
      <c r="PYG61" s="7"/>
      <c r="PYH61" s="7"/>
      <c r="PYI61" s="7"/>
      <c r="PYJ61" s="7"/>
      <c r="PYK61" s="7"/>
      <c r="PYL61" s="7"/>
      <c r="PYM61" s="7"/>
      <c r="PYN61" s="7"/>
      <c r="PYO61" s="7"/>
      <c r="PYP61" s="7"/>
      <c r="PYQ61" s="7"/>
      <c r="PYR61" s="7"/>
      <c r="PYS61" s="7"/>
      <c r="PYT61" s="7"/>
      <c r="PYU61" s="7"/>
      <c r="PYV61" s="7"/>
      <c r="PYW61" s="7"/>
      <c r="PYX61" s="7"/>
      <c r="PYY61" s="7"/>
      <c r="PYZ61" s="7"/>
      <c r="PZA61" s="7"/>
      <c r="PZB61" s="7"/>
      <c r="PZC61" s="7"/>
      <c r="PZD61" s="7"/>
      <c r="PZE61" s="7"/>
      <c r="PZF61" s="7"/>
      <c r="PZG61" s="7"/>
      <c r="PZH61" s="7"/>
      <c r="PZI61" s="7"/>
      <c r="PZJ61" s="7"/>
      <c r="PZK61" s="7"/>
      <c r="PZL61" s="7"/>
      <c r="PZM61" s="7"/>
      <c r="PZN61" s="7"/>
      <c r="PZO61" s="7"/>
      <c r="PZP61" s="7"/>
      <c r="PZQ61" s="7"/>
      <c r="PZR61" s="7"/>
      <c r="PZS61" s="7"/>
      <c r="PZT61" s="7"/>
      <c r="PZU61" s="7"/>
      <c r="PZV61" s="7"/>
      <c r="PZW61" s="7"/>
      <c r="PZX61" s="7"/>
      <c r="PZY61" s="7"/>
      <c r="PZZ61" s="7"/>
      <c r="QAA61" s="7"/>
      <c r="QAB61" s="7"/>
      <c r="QAC61" s="7"/>
      <c r="QAD61" s="7"/>
      <c r="QAE61" s="7"/>
      <c r="QAF61" s="7"/>
      <c r="QAG61" s="7"/>
      <c r="QAH61" s="7"/>
      <c r="QAI61" s="7"/>
      <c r="QAJ61" s="7"/>
      <c r="QAK61" s="7"/>
      <c r="QAL61" s="7"/>
      <c r="QAM61" s="7"/>
      <c r="QAN61" s="7"/>
      <c r="QAO61" s="7"/>
      <c r="QAP61" s="7"/>
      <c r="QAQ61" s="7"/>
      <c r="QAR61" s="7"/>
      <c r="QAS61" s="7"/>
      <c r="QAT61" s="7"/>
      <c r="QAU61" s="7"/>
      <c r="QAV61" s="7"/>
      <c r="QAW61" s="7"/>
      <c r="QAX61" s="7"/>
      <c r="QAY61" s="7"/>
      <c r="QAZ61" s="7"/>
      <c r="QBA61" s="7"/>
      <c r="QBB61" s="7"/>
      <c r="QBC61" s="7"/>
      <c r="QBD61" s="7"/>
      <c r="QBE61" s="7"/>
      <c r="QBF61" s="7"/>
      <c r="QBG61" s="7"/>
      <c r="QBH61" s="7"/>
      <c r="QBI61" s="7"/>
      <c r="QBJ61" s="7"/>
      <c r="QBK61" s="7"/>
      <c r="QBL61" s="7"/>
      <c r="QBM61" s="7"/>
      <c r="QBN61" s="7"/>
      <c r="QBO61" s="7"/>
      <c r="QBP61" s="7"/>
      <c r="QBQ61" s="7"/>
      <c r="QBR61" s="7"/>
      <c r="QBS61" s="7"/>
      <c r="QBT61" s="7"/>
      <c r="QBU61" s="7"/>
      <c r="QBV61" s="7"/>
      <c r="QBW61" s="7"/>
      <c r="QBX61" s="7"/>
      <c r="QBY61" s="7"/>
      <c r="QBZ61" s="7"/>
      <c r="QCA61" s="7"/>
      <c r="QCB61" s="7"/>
      <c r="QCC61" s="7"/>
      <c r="QCD61" s="7"/>
      <c r="QCE61" s="7"/>
      <c r="QCF61" s="7"/>
      <c r="QCG61" s="7"/>
      <c r="QCH61" s="7"/>
      <c r="QCI61" s="7"/>
      <c r="QCJ61" s="7"/>
      <c r="QCK61" s="7"/>
      <c r="QCL61" s="7"/>
      <c r="QCM61" s="7"/>
      <c r="QCN61" s="7"/>
      <c r="QCO61" s="7"/>
      <c r="QCP61" s="7"/>
      <c r="QCQ61" s="7"/>
      <c r="QCR61" s="7"/>
      <c r="QCS61" s="7"/>
      <c r="QCT61" s="7"/>
      <c r="QCU61" s="7"/>
      <c r="QCV61" s="7"/>
      <c r="QCW61" s="7"/>
      <c r="QCX61" s="7"/>
      <c r="QCY61" s="7"/>
      <c r="QCZ61" s="7"/>
      <c r="QDA61" s="7"/>
      <c r="QDB61" s="7"/>
      <c r="QDC61" s="7"/>
      <c r="QDD61" s="7"/>
      <c r="QDE61" s="7"/>
      <c r="QDF61" s="7"/>
      <c r="QDG61" s="7"/>
      <c r="QDH61" s="7"/>
      <c r="QDI61" s="7"/>
      <c r="QDJ61" s="7"/>
      <c r="QDK61" s="7"/>
      <c r="QDL61" s="7"/>
      <c r="QDM61" s="7"/>
      <c r="QDN61" s="7"/>
      <c r="QDO61" s="7"/>
      <c r="QDP61" s="7"/>
      <c r="QDQ61" s="7"/>
      <c r="QDR61" s="7"/>
      <c r="QDS61" s="7"/>
      <c r="QDT61" s="7"/>
      <c r="QDU61" s="7"/>
      <c r="QDV61" s="7"/>
      <c r="QDW61" s="7"/>
      <c r="QDX61" s="7"/>
      <c r="QDY61" s="7"/>
      <c r="QDZ61" s="7"/>
      <c r="QEA61" s="7"/>
      <c r="QEB61" s="7"/>
      <c r="QEC61" s="7"/>
      <c r="QED61" s="7"/>
      <c r="QEE61" s="7"/>
      <c r="QEF61" s="7"/>
      <c r="QEG61" s="7"/>
      <c r="QEH61" s="7"/>
      <c r="QEI61" s="7"/>
      <c r="QEJ61" s="7"/>
      <c r="QEK61" s="7"/>
      <c r="QEL61" s="7"/>
      <c r="QEM61" s="7"/>
      <c r="QEN61" s="7"/>
      <c r="QEO61" s="7"/>
      <c r="QEP61" s="7"/>
      <c r="QEQ61" s="7"/>
      <c r="QER61" s="7"/>
      <c r="QES61" s="7"/>
      <c r="QET61" s="7"/>
      <c r="QEU61" s="7"/>
      <c r="QEV61" s="7"/>
      <c r="QEW61" s="7"/>
      <c r="QEX61" s="7"/>
      <c r="QEY61" s="7"/>
      <c r="QEZ61" s="7"/>
      <c r="QFA61" s="7"/>
      <c r="QFB61" s="7"/>
      <c r="QFC61" s="7"/>
      <c r="QFD61" s="7"/>
      <c r="QFE61" s="7"/>
      <c r="QFF61" s="7"/>
      <c r="QFG61" s="7"/>
      <c r="QFH61" s="7"/>
      <c r="QFI61" s="7"/>
      <c r="QFJ61" s="7"/>
      <c r="QFK61" s="7"/>
      <c r="QFL61" s="7"/>
      <c r="QFM61" s="7"/>
      <c r="QFN61" s="7"/>
      <c r="QFO61" s="7"/>
      <c r="QFP61" s="7"/>
      <c r="QFQ61" s="7"/>
      <c r="QFR61" s="7"/>
      <c r="QFS61" s="7"/>
      <c r="QFT61" s="7"/>
      <c r="QFU61" s="7"/>
      <c r="QFV61" s="7"/>
      <c r="QFW61" s="7"/>
      <c r="QFX61" s="7"/>
      <c r="QFY61" s="7"/>
      <c r="QFZ61" s="7"/>
      <c r="QGA61" s="7"/>
      <c r="QGB61" s="7"/>
      <c r="QGC61" s="7"/>
      <c r="QGD61" s="7"/>
      <c r="QGE61" s="7"/>
      <c r="QGF61" s="7"/>
      <c r="QGG61" s="7"/>
      <c r="QGH61" s="7"/>
      <c r="QGI61" s="7"/>
      <c r="QGJ61" s="7"/>
      <c r="QGK61" s="7"/>
      <c r="QGL61" s="7"/>
      <c r="QGM61" s="7"/>
      <c r="QGN61" s="7"/>
      <c r="QGO61" s="7"/>
      <c r="QGP61" s="7"/>
      <c r="QGQ61" s="7"/>
      <c r="QGR61" s="7"/>
      <c r="QGS61" s="7"/>
      <c r="QGT61" s="7"/>
      <c r="QGU61" s="7"/>
      <c r="QGV61" s="7"/>
      <c r="QGW61" s="7"/>
      <c r="QGX61" s="7"/>
      <c r="QGY61" s="7"/>
      <c r="QGZ61" s="7"/>
      <c r="QHA61" s="7"/>
      <c r="QHB61" s="7"/>
      <c r="QHC61" s="7"/>
      <c r="QHD61" s="7"/>
      <c r="QHE61" s="7"/>
      <c r="QHF61" s="7"/>
      <c r="QHG61" s="7"/>
      <c r="QHH61" s="7"/>
      <c r="QHI61" s="7"/>
      <c r="QHJ61" s="7"/>
      <c r="QHK61" s="7"/>
      <c r="QHL61" s="7"/>
      <c r="QHM61" s="7"/>
      <c r="QHN61" s="7"/>
      <c r="QHO61" s="7"/>
      <c r="QHP61" s="7"/>
      <c r="QHQ61" s="7"/>
      <c r="QHR61" s="7"/>
      <c r="QHS61" s="7"/>
      <c r="QHT61" s="7"/>
      <c r="QHU61" s="7"/>
      <c r="QHV61" s="7"/>
      <c r="QHW61" s="7"/>
      <c r="QHX61" s="7"/>
      <c r="QHY61" s="7"/>
      <c r="QHZ61" s="7"/>
      <c r="QIA61" s="7"/>
      <c r="QIB61" s="7"/>
      <c r="QIC61" s="7"/>
      <c r="QID61" s="7"/>
      <c r="QIE61" s="7"/>
      <c r="QIF61" s="7"/>
      <c r="QIG61" s="7"/>
      <c r="QIH61" s="7"/>
      <c r="QII61" s="7"/>
      <c r="QIJ61" s="7"/>
      <c r="QIK61" s="7"/>
      <c r="QIL61" s="7"/>
      <c r="QIM61" s="7"/>
      <c r="QIN61" s="7"/>
      <c r="QIO61" s="7"/>
      <c r="QIP61" s="7"/>
      <c r="QIQ61" s="7"/>
      <c r="QIR61" s="7"/>
      <c r="QIS61" s="7"/>
      <c r="QIT61" s="7"/>
      <c r="QIU61" s="7"/>
      <c r="QIV61" s="7"/>
      <c r="QIW61" s="7"/>
      <c r="QIX61" s="7"/>
      <c r="QIY61" s="7"/>
      <c r="QIZ61" s="7"/>
      <c r="QJA61" s="7"/>
      <c r="QJB61" s="7"/>
      <c r="QJC61" s="7"/>
      <c r="QJD61" s="7"/>
      <c r="QJE61" s="7"/>
      <c r="QJF61" s="7"/>
      <c r="QJG61" s="7"/>
      <c r="QJH61" s="7"/>
      <c r="QJI61" s="7"/>
      <c r="QJJ61" s="7"/>
      <c r="QJK61" s="7"/>
      <c r="QJL61" s="7"/>
      <c r="QJM61" s="7"/>
      <c r="QJN61" s="7"/>
      <c r="QJO61" s="7"/>
      <c r="QJP61" s="7"/>
      <c r="QJQ61" s="7"/>
      <c r="QJR61" s="7"/>
      <c r="QJS61" s="7"/>
      <c r="QJT61" s="7"/>
      <c r="QJU61" s="7"/>
      <c r="QJV61" s="7"/>
      <c r="QJW61" s="7"/>
      <c r="QJX61" s="7"/>
      <c r="QJY61" s="7"/>
      <c r="QJZ61" s="7"/>
      <c r="QKA61" s="7"/>
      <c r="QKB61" s="7"/>
      <c r="QKC61" s="7"/>
      <c r="QKD61" s="7"/>
      <c r="QKE61" s="7"/>
      <c r="QKF61" s="7"/>
      <c r="QKG61" s="7"/>
      <c r="QKH61" s="7"/>
      <c r="QKI61" s="7"/>
      <c r="QKJ61" s="7"/>
      <c r="QKK61" s="7"/>
      <c r="QKL61" s="7"/>
      <c r="QKM61" s="7"/>
      <c r="QKN61" s="7"/>
      <c r="QKO61" s="7"/>
      <c r="QKP61" s="7"/>
      <c r="QKQ61" s="7"/>
      <c r="QKR61" s="7"/>
      <c r="QKS61" s="7"/>
      <c r="QKT61" s="7"/>
      <c r="QKU61" s="7"/>
      <c r="QKV61" s="7"/>
      <c r="QKW61" s="7"/>
      <c r="QKX61" s="7"/>
      <c r="QKY61" s="7"/>
      <c r="QKZ61" s="7"/>
      <c r="QLA61" s="7"/>
      <c r="QLB61" s="7"/>
      <c r="QLC61" s="7"/>
      <c r="QLD61" s="7"/>
      <c r="QLE61" s="7"/>
      <c r="QLF61" s="7"/>
      <c r="QLG61" s="7"/>
      <c r="QLH61" s="7"/>
      <c r="QLI61" s="7"/>
      <c r="QLJ61" s="7"/>
      <c r="QLK61" s="7"/>
      <c r="QLL61" s="7"/>
      <c r="QLM61" s="7"/>
      <c r="QLN61" s="7"/>
      <c r="QLO61" s="7"/>
      <c r="QLP61" s="7"/>
      <c r="QLQ61" s="7"/>
      <c r="QLR61" s="7"/>
      <c r="QLS61" s="7"/>
      <c r="QLT61" s="7"/>
      <c r="QLU61" s="7"/>
      <c r="QLV61" s="7"/>
      <c r="QLW61" s="7"/>
      <c r="QLX61" s="7"/>
      <c r="QLY61" s="7"/>
      <c r="QLZ61" s="7"/>
      <c r="QMA61" s="7"/>
      <c r="QMB61" s="7"/>
      <c r="QMC61" s="7"/>
      <c r="QMD61" s="7"/>
      <c r="QME61" s="7"/>
      <c r="QMF61" s="7"/>
      <c r="QMG61" s="7"/>
      <c r="QMH61" s="7"/>
      <c r="QMI61" s="7"/>
      <c r="QMJ61" s="7"/>
      <c r="QMK61" s="7"/>
      <c r="QML61" s="7"/>
      <c r="QMM61" s="7"/>
      <c r="QMN61" s="7"/>
      <c r="QMO61" s="7"/>
      <c r="QMP61" s="7"/>
      <c r="QMQ61" s="7"/>
      <c r="QMR61" s="7"/>
      <c r="QMS61" s="7"/>
      <c r="QMT61" s="7"/>
      <c r="QMU61" s="7"/>
      <c r="QMV61" s="7"/>
      <c r="QMW61" s="7"/>
      <c r="QMX61" s="7"/>
      <c r="QMY61" s="7"/>
      <c r="QMZ61" s="7"/>
      <c r="QNA61" s="7"/>
      <c r="QNB61" s="7"/>
      <c r="QNC61" s="7"/>
      <c r="QND61" s="7"/>
      <c r="QNE61" s="7"/>
      <c r="QNF61" s="7"/>
      <c r="QNG61" s="7"/>
      <c r="QNH61" s="7"/>
      <c r="QNI61" s="7"/>
      <c r="QNJ61" s="7"/>
      <c r="QNK61" s="7"/>
      <c r="QNL61" s="7"/>
      <c r="QNM61" s="7"/>
      <c r="QNN61" s="7"/>
      <c r="QNO61" s="7"/>
      <c r="QNP61" s="7"/>
      <c r="QNQ61" s="7"/>
      <c r="QNR61" s="7"/>
      <c r="QNS61" s="7"/>
      <c r="QNT61" s="7"/>
      <c r="QNU61" s="7"/>
      <c r="QNV61" s="7"/>
      <c r="QNW61" s="7"/>
      <c r="QNX61" s="7"/>
      <c r="QNY61" s="7"/>
      <c r="QNZ61" s="7"/>
      <c r="QOA61" s="7"/>
      <c r="QOB61" s="7"/>
      <c r="QOC61" s="7"/>
      <c r="QOD61" s="7"/>
      <c r="QOE61" s="7"/>
      <c r="QOF61" s="7"/>
      <c r="QOG61" s="7"/>
      <c r="QOH61" s="7"/>
      <c r="QOI61" s="7"/>
      <c r="QOJ61" s="7"/>
      <c r="QOK61" s="7"/>
      <c r="QOL61" s="7"/>
      <c r="QOM61" s="7"/>
      <c r="QON61" s="7"/>
      <c r="QOO61" s="7"/>
      <c r="QOP61" s="7"/>
      <c r="QOQ61" s="7"/>
      <c r="QOR61" s="7"/>
      <c r="QOS61" s="7"/>
      <c r="QOT61" s="7"/>
      <c r="QOU61" s="7"/>
      <c r="QOV61" s="7"/>
      <c r="QOW61" s="7"/>
      <c r="QOX61" s="7"/>
      <c r="QOY61" s="7"/>
      <c r="QOZ61" s="7"/>
      <c r="QPA61" s="7"/>
      <c r="QPB61" s="7"/>
      <c r="QPC61" s="7"/>
      <c r="QPD61" s="7"/>
      <c r="QPE61" s="7"/>
      <c r="QPF61" s="7"/>
      <c r="QPG61" s="7"/>
      <c r="QPH61" s="7"/>
      <c r="QPI61" s="7"/>
      <c r="QPJ61" s="7"/>
      <c r="QPK61" s="7"/>
      <c r="QPL61" s="7"/>
      <c r="QPM61" s="7"/>
      <c r="QPN61" s="7"/>
      <c r="QPO61" s="7"/>
      <c r="QPP61" s="7"/>
      <c r="QPQ61" s="7"/>
      <c r="QPR61" s="7"/>
      <c r="QPS61" s="7"/>
      <c r="QPT61" s="7"/>
      <c r="QPU61" s="7"/>
      <c r="QPV61" s="7"/>
      <c r="QPW61" s="7"/>
      <c r="QPX61" s="7"/>
      <c r="QPY61" s="7"/>
      <c r="QPZ61" s="7"/>
      <c r="QQA61" s="7"/>
      <c r="QQB61" s="7"/>
      <c r="QQC61" s="7"/>
      <c r="QQD61" s="7"/>
      <c r="QQE61" s="7"/>
      <c r="QQF61" s="7"/>
      <c r="QQG61" s="7"/>
      <c r="QQH61" s="7"/>
      <c r="QQI61" s="7"/>
      <c r="QQJ61" s="7"/>
      <c r="QQK61" s="7"/>
      <c r="QQL61" s="7"/>
      <c r="QQM61" s="7"/>
      <c r="QQN61" s="7"/>
      <c r="QQO61" s="7"/>
      <c r="QQP61" s="7"/>
      <c r="QQQ61" s="7"/>
      <c r="QQR61" s="7"/>
      <c r="QQS61" s="7"/>
      <c r="QQT61" s="7"/>
      <c r="QQU61" s="7"/>
      <c r="QQV61" s="7"/>
      <c r="QQW61" s="7"/>
      <c r="QQX61" s="7"/>
      <c r="QQY61" s="7"/>
      <c r="QQZ61" s="7"/>
      <c r="QRA61" s="7"/>
      <c r="QRB61" s="7"/>
      <c r="QRC61" s="7"/>
      <c r="QRD61" s="7"/>
      <c r="QRE61" s="7"/>
      <c r="QRF61" s="7"/>
      <c r="QRG61" s="7"/>
      <c r="QRH61" s="7"/>
      <c r="QRI61" s="7"/>
      <c r="QRJ61" s="7"/>
      <c r="QRK61" s="7"/>
      <c r="QRL61" s="7"/>
      <c r="QRM61" s="7"/>
      <c r="QRN61" s="7"/>
      <c r="QRO61" s="7"/>
      <c r="QRP61" s="7"/>
      <c r="QRQ61" s="7"/>
      <c r="QRR61" s="7"/>
      <c r="QRS61" s="7"/>
      <c r="QRT61" s="7"/>
      <c r="QRU61" s="7"/>
      <c r="QRV61" s="7"/>
      <c r="QRW61" s="7"/>
      <c r="QRX61" s="7"/>
      <c r="QRY61" s="7"/>
      <c r="QRZ61" s="7"/>
      <c r="QSA61" s="7"/>
      <c r="QSB61" s="7"/>
      <c r="QSC61" s="7"/>
      <c r="QSD61" s="7"/>
      <c r="QSE61" s="7"/>
      <c r="QSF61" s="7"/>
      <c r="QSG61" s="7"/>
      <c r="QSH61" s="7"/>
      <c r="QSI61" s="7"/>
      <c r="QSJ61" s="7"/>
      <c r="QSK61" s="7"/>
      <c r="QSL61" s="7"/>
      <c r="QSM61" s="7"/>
      <c r="QSN61" s="7"/>
      <c r="QSO61" s="7"/>
      <c r="QSP61" s="7"/>
      <c r="QSQ61" s="7"/>
      <c r="QSR61" s="7"/>
      <c r="QSS61" s="7"/>
      <c r="QST61" s="7"/>
      <c r="QSU61" s="7"/>
      <c r="QSV61" s="7"/>
      <c r="QSW61" s="7"/>
      <c r="QSX61" s="7"/>
      <c r="QSY61" s="7"/>
      <c r="QSZ61" s="7"/>
      <c r="QTA61" s="7"/>
      <c r="QTB61" s="7"/>
      <c r="QTC61" s="7"/>
      <c r="QTD61" s="7"/>
      <c r="QTE61" s="7"/>
      <c r="QTF61" s="7"/>
      <c r="QTG61" s="7"/>
      <c r="QTH61" s="7"/>
      <c r="QTI61" s="7"/>
      <c r="QTJ61" s="7"/>
      <c r="QTK61" s="7"/>
      <c r="QTL61" s="7"/>
      <c r="QTM61" s="7"/>
      <c r="QTN61" s="7"/>
      <c r="QTO61" s="7"/>
      <c r="QTP61" s="7"/>
      <c r="QTQ61" s="7"/>
      <c r="QTR61" s="7"/>
      <c r="QTS61" s="7"/>
      <c r="QTT61" s="7"/>
      <c r="QTU61" s="7"/>
      <c r="QTV61" s="7"/>
      <c r="QTW61" s="7"/>
      <c r="QTX61" s="7"/>
      <c r="QTY61" s="7"/>
      <c r="QTZ61" s="7"/>
      <c r="QUA61" s="7"/>
      <c r="QUB61" s="7"/>
      <c r="QUC61" s="7"/>
      <c r="QUD61" s="7"/>
      <c r="QUE61" s="7"/>
      <c r="QUF61" s="7"/>
      <c r="QUG61" s="7"/>
      <c r="QUH61" s="7"/>
      <c r="QUI61" s="7"/>
      <c r="QUJ61" s="7"/>
      <c r="QUK61" s="7"/>
      <c r="QUL61" s="7"/>
      <c r="QUM61" s="7"/>
      <c r="QUN61" s="7"/>
      <c r="QUO61" s="7"/>
      <c r="QUP61" s="7"/>
      <c r="QUQ61" s="7"/>
      <c r="QUR61" s="7"/>
      <c r="QUS61" s="7"/>
      <c r="QUT61" s="7"/>
      <c r="QUU61" s="7"/>
      <c r="QUV61" s="7"/>
      <c r="QUW61" s="7"/>
      <c r="QUX61" s="7"/>
      <c r="QUY61" s="7"/>
      <c r="QUZ61" s="7"/>
      <c r="QVA61" s="7"/>
      <c r="QVB61" s="7"/>
      <c r="QVC61" s="7"/>
      <c r="QVD61" s="7"/>
      <c r="QVE61" s="7"/>
      <c r="QVF61" s="7"/>
      <c r="QVG61" s="7"/>
      <c r="QVH61" s="7"/>
      <c r="QVI61" s="7"/>
      <c r="QVJ61" s="7"/>
      <c r="QVK61" s="7"/>
      <c r="QVL61" s="7"/>
      <c r="QVM61" s="7"/>
      <c r="QVN61" s="7"/>
      <c r="QVO61" s="7"/>
      <c r="QVP61" s="7"/>
      <c r="QVQ61" s="7"/>
      <c r="QVR61" s="7"/>
      <c r="QVS61" s="7"/>
      <c r="QVT61" s="7"/>
      <c r="QVU61" s="7"/>
      <c r="QVV61" s="7"/>
      <c r="QVW61" s="7"/>
      <c r="QVX61" s="7"/>
      <c r="QVY61" s="7"/>
      <c r="QVZ61" s="7"/>
      <c r="QWA61" s="7"/>
      <c r="QWB61" s="7"/>
      <c r="QWC61" s="7"/>
      <c r="QWD61" s="7"/>
      <c r="QWE61" s="7"/>
      <c r="QWF61" s="7"/>
      <c r="QWG61" s="7"/>
      <c r="QWH61" s="7"/>
      <c r="QWI61" s="7"/>
      <c r="QWJ61" s="7"/>
      <c r="QWK61" s="7"/>
      <c r="QWL61" s="7"/>
      <c r="QWM61" s="7"/>
      <c r="QWN61" s="7"/>
      <c r="QWO61" s="7"/>
      <c r="QWP61" s="7"/>
      <c r="QWQ61" s="7"/>
      <c r="QWR61" s="7"/>
      <c r="QWS61" s="7"/>
      <c r="QWT61" s="7"/>
      <c r="QWU61" s="7"/>
      <c r="QWV61" s="7"/>
      <c r="QWW61" s="7"/>
      <c r="QWX61" s="7"/>
      <c r="QWY61" s="7"/>
      <c r="QWZ61" s="7"/>
      <c r="QXA61" s="7"/>
      <c r="QXB61" s="7"/>
      <c r="QXC61" s="7"/>
      <c r="QXD61" s="7"/>
      <c r="QXE61" s="7"/>
      <c r="QXF61" s="7"/>
      <c r="QXG61" s="7"/>
      <c r="QXH61" s="7"/>
      <c r="QXI61" s="7"/>
      <c r="QXJ61" s="7"/>
      <c r="QXK61" s="7"/>
      <c r="QXL61" s="7"/>
      <c r="QXM61" s="7"/>
      <c r="QXN61" s="7"/>
      <c r="QXO61" s="7"/>
      <c r="QXP61" s="7"/>
      <c r="QXQ61" s="7"/>
      <c r="QXR61" s="7"/>
      <c r="QXS61" s="7"/>
      <c r="QXT61" s="7"/>
      <c r="QXU61" s="7"/>
      <c r="QXV61" s="7"/>
      <c r="QXW61" s="7"/>
      <c r="QXX61" s="7"/>
      <c r="QXY61" s="7"/>
      <c r="QXZ61" s="7"/>
      <c r="QYA61" s="7"/>
      <c r="QYB61" s="7"/>
      <c r="QYC61" s="7"/>
      <c r="QYD61" s="7"/>
      <c r="QYE61" s="7"/>
      <c r="QYF61" s="7"/>
      <c r="QYG61" s="7"/>
      <c r="QYH61" s="7"/>
      <c r="QYI61" s="7"/>
      <c r="QYJ61" s="7"/>
      <c r="QYK61" s="7"/>
      <c r="QYL61" s="7"/>
      <c r="QYM61" s="7"/>
      <c r="QYN61" s="7"/>
      <c r="QYO61" s="7"/>
      <c r="QYP61" s="7"/>
      <c r="QYQ61" s="7"/>
      <c r="QYR61" s="7"/>
      <c r="QYS61" s="7"/>
      <c r="QYT61" s="7"/>
      <c r="QYU61" s="7"/>
      <c r="QYV61" s="7"/>
      <c r="QYW61" s="7"/>
      <c r="QYX61" s="7"/>
      <c r="QYY61" s="7"/>
      <c r="QYZ61" s="7"/>
      <c r="QZA61" s="7"/>
      <c r="QZB61" s="7"/>
      <c r="QZC61" s="7"/>
      <c r="QZD61" s="7"/>
      <c r="QZE61" s="7"/>
      <c r="QZF61" s="7"/>
      <c r="QZG61" s="7"/>
      <c r="QZH61" s="7"/>
      <c r="QZI61" s="7"/>
      <c r="QZJ61" s="7"/>
      <c r="QZK61" s="7"/>
      <c r="QZL61" s="7"/>
      <c r="QZM61" s="7"/>
      <c r="QZN61" s="7"/>
      <c r="QZO61" s="7"/>
      <c r="QZP61" s="7"/>
      <c r="QZQ61" s="7"/>
      <c r="QZR61" s="7"/>
      <c r="QZS61" s="7"/>
      <c r="QZT61" s="7"/>
      <c r="QZU61" s="7"/>
      <c r="QZV61" s="7"/>
      <c r="QZW61" s="7"/>
      <c r="QZX61" s="7"/>
      <c r="QZY61" s="7"/>
      <c r="QZZ61" s="7"/>
      <c r="RAA61" s="7"/>
      <c r="RAB61" s="7"/>
      <c r="RAC61" s="7"/>
      <c r="RAD61" s="7"/>
      <c r="RAE61" s="7"/>
      <c r="RAF61" s="7"/>
      <c r="RAG61" s="7"/>
      <c r="RAH61" s="7"/>
      <c r="RAI61" s="7"/>
      <c r="RAJ61" s="7"/>
      <c r="RAK61" s="7"/>
      <c r="RAL61" s="7"/>
      <c r="RAM61" s="7"/>
      <c r="RAN61" s="7"/>
      <c r="RAO61" s="7"/>
      <c r="RAP61" s="7"/>
      <c r="RAQ61" s="7"/>
      <c r="RAR61" s="7"/>
      <c r="RAS61" s="7"/>
      <c r="RAT61" s="7"/>
      <c r="RAU61" s="7"/>
      <c r="RAV61" s="7"/>
      <c r="RAW61" s="7"/>
      <c r="RAX61" s="7"/>
      <c r="RAY61" s="7"/>
      <c r="RAZ61" s="7"/>
      <c r="RBA61" s="7"/>
      <c r="RBB61" s="7"/>
      <c r="RBC61" s="7"/>
      <c r="RBD61" s="7"/>
      <c r="RBE61" s="7"/>
      <c r="RBF61" s="7"/>
      <c r="RBG61" s="7"/>
      <c r="RBH61" s="7"/>
      <c r="RBI61" s="7"/>
      <c r="RBJ61" s="7"/>
      <c r="RBK61" s="7"/>
      <c r="RBL61" s="7"/>
      <c r="RBM61" s="7"/>
      <c r="RBN61" s="7"/>
      <c r="RBO61" s="7"/>
      <c r="RBP61" s="7"/>
      <c r="RBQ61" s="7"/>
      <c r="RBR61" s="7"/>
      <c r="RBS61" s="7"/>
      <c r="RBT61" s="7"/>
      <c r="RBU61" s="7"/>
      <c r="RBV61" s="7"/>
      <c r="RBW61" s="7"/>
      <c r="RBX61" s="7"/>
      <c r="RBY61" s="7"/>
      <c r="RBZ61" s="7"/>
      <c r="RCA61" s="7"/>
      <c r="RCB61" s="7"/>
      <c r="RCC61" s="7"/>
      <c r="RCD61" s="7"/>
      <c r="RCE61" s="7"/>
      <c r="RCF61" s="7"/>
      <c r="RCG61" s="7"/>
      <c r="RCH61" s="7"/>
      <c r="RCI61" s="7"/>
      <c r="RCJ61" s="7"/>
      <c r="RCK61" s="7"/>
      <c r="RCL61" s="7"/>
      <c r="RCM61" s="7"/>
      <c r="RCN61" s="7"/>
      <c r="RCO61" s="7"/>
      <c r="RCP61" s="7"/>
      <c r="RCQ61" s="7"/>
      <c r="RCR61" s="7"/>
      <c r="RCS61" s="7"/>
      <c r="RCT61" s="7"/>
      <c r="RCU61" s="7"/>
      <c r="RCV61" s="7"/>
      <c r="RCW61" s="7"/>
      <c r="RCX61" s="7"/>
      <c r="RCY61" s="7"/>
      <c r="RCZ61" s="7"/>
      <c r="RDA61" s="7"/>
      <c r="RDB61" s="7"/>
      <c r="RDC61" s="7"/>
      <c r="RDD61" s="7"/>
      <c r="RDE61" s="7"/>
      <c r="RDF61" s="7"/>
      <c r="RDG61" s="7"/>
      <c r="RDH61" s="7"/>
      <c r="RDI61" s="7"/>
      <c r="RDJ61" s="7"/>
      <c r="RDK61" s="7"/>
      <c r="RDL61" s="7"/>
      <c r="RDM61" s="7"/>
      <c r="RDN61" s="7"/>
      <c r="RDO61" s="7"/>
      <c r="RDP61" s="7"/>
      <c r="RDQ61" s="7"/>
      <c r="RDR61" s="7"/>
      <c r="RDS61" s="7"/>
      <c r="RDT61" s="7"/>
      <c r="RDU61" s="7"/>
      <c r="RDV61" s="7"/>
      <c r="RDW61" s="7"/>
      <c r="RDX61" s="7"/>
      <c r="RDY61" s="7"/>
      <c r="RDZ61" s="7"/>
      <c r="REA61" s="7"/>
      <c r="REB61" s="7"/>
      <c r="REC61" s="7"/>
      <c r="RED61" s="7"/>
      <c r="REE61" s="7"/>
      <c r="REF61" s="7"/>
      <c r="REG61" s="7"/>
      <c r="REH61" s="7"/>
      <c r="REI61" s="7"/>
      <c r="REJ61" s="7"/>
      <c r="REK61" s="7"/>
      <c r="REL61" s="7"/>
      <c r="REM61" s="7"/>
      <c r="REN61" s="7"/>
      <c r="REO61" s="7"/>
      <c r="REP61" s="7"/>
      <c r="REQ61" s="7"/>
      <c r="RER61" s="7"/>
      <c r="RES61" s="7"/>
      <c r="RET61" s="7"/>
      <c r="REU61" s="7"/>
      <c r="REV61" s="7"/>
      <c r="REW61" s="7"/>
      <c r="REX61" s="7"/>
      <c r="REY61" s="7"/>
      <c r="REZ61" s="7"/>
      <c r="RFA61" s="7"/>
      <c r="RFB61" s="7"/>
      <c r="RFC61" s="7"/>
      <c r="RFD61" s="7"/>
      <c r="RFE61" s="7"/>
      <c r="RFF61" s="7"/>
      <c r="RFG61" s="7"/>
      <c r="RFH61" s="7"/>
      <c r="RFI61" s="7"/>
      <c r="RFJ61" s="7"/>
      <c r="RFK61" s="7"/>
      <c r="RFL61" s="7"/>
      <c r="RFM61" s="7"/>
      <c r="RFN61" s="7"/>
      <c r="RFO61" s="7"/>
      <c r="RFP61" s="7"/>
      <c r="RFQ61" s="7"/>
      <c r="RFR61" s="7"/>
      <c r="RFS61" s="7"/>
      <c r="RFT61" s="7"/>
      <c r="RFU61" s="7"/>
      <c r="RFV61" s="7"/>
      <c r="RFW61" s="7"/>
      <c r="RFX61" s="7"/>
      <c r="RFY61" s="7"/>
      <c r="RFZ61" s="7"/>
      <c r="RGA61" s="7"/>
      <c r="RGB61" s="7"/>
      <c r="RGC61" s="7"/>
      <c r="RGD61" s="7"/>
      <c r="RGE61" s="7"/>
      <c r="RGF61" s="7"/>
      <c r="RGG61" s="7"/>
      <c r="RGH61" s="7"/>
      <c r="RGI61" s="7"/>
      <c r="RGJ61" s="7"/>
      <c r="RGK61" s="7"/>
      <c r="RGL61" s="7"/>
      <c r="RGM61" s="7"/>
      <c r="RGN61" s="7"/>
      <c r="RGO61" s="7"/>
      <c r="RGP61" s="7"/>
      <c r="RGQ61" s="7"/>
      <c r="RGR61" s="7"/>
      <c r="RGS61" s="7"/>
      <c r="RGT61" s="7"/>
      <c r="RGU61" s="7"/>
      <c r="RGV61" s="7"/>
      <c r="RGW61" s="7"/>
      <c r="RGX61" s="7"/>
      <c r="RGY61" s="7"/>
      <c r="RGZ61" s="7"/>
      <c r="RHA61" s="7"/>
      <c r="RHB61" s="7"/>
      <c r="RHC61" s="7"/>
      <c r="RHD61" s="7"/>
      <c r="RHE61" s="7"/>
      <c r="RHF61" s="7"/>
      <c r="RHG61" s="7"/>
      <c r="RHH61" s="7"/>
      <c r="RHI61" s="7"/>
      <c r="RHJ61" s="7"/>
      <c r="RHK61" s="7"/>
      <c r="RHL61" s="7"/>
      <c r="RHM61" s="7"/>
      <c r="RHN61" s="7"/>
      <c r="RHO61" s="7"/>
      <c r="RHP61" s="7"/>
      <c r="RHQ61" s="7"/>
      <c r="RHR61" s="7"/>
      <c r="RHS61" s="7"/>
      <c r="RHT61" s="7"/>
      <c r="RHU61" s="7"/>
      <c r="RHV61" s="7"/>
      <c r="RHW61" s="7"/>
      <c r="RHX61" s="7"/>
      <c r="RHY61" s="7"/>
      <c r="RHZ61" s="7"/>
      <c r="RIA61" s="7"/>
      <c r="RIB61" s="7"/>
      <c r="RIC61" s="7"/>
      <c r="RID61" s="7"/>
      <c r="RIE61" s="7"/>
      <c r="RIF61" s="7"/>
      <c r="RIG61" s="7"/>
      <c r="RIH61" s="7"/>
      <c r="RII61" s="7"/>
      <c r="RIJ61" s="7"/>
      <c r="RIK61" s="7"/>
      <c r="RIL61" s="7"/>
      <c r="RIM61" s="7"/>
      <c r="RIN61" s="7"/>
      <c r="RIO61" s="7"/>
      <c r="RIP61" s="7"/>
      <c r="RIQ61" s="7"/>
      <c r="RIR61" s="7"/>
      <c r="RIS61" s="7"/>
      <c r="RIT61" s="7"/>
      <c r="RIU61" s="7"/>
      <c r="RIV61" s="7"/>
      <c r="RIW61" s="7"/>
      <c r="RIX61" s="7"/>
      <c r="RIY61" s="7"/>
      <c r="RIZ61" s="7"/>
      <c r="RJA61" s="7"/>
      <c r="RJB61" s="7"/>
      <c r="RJC61" s="7"/>
      <c r="RJD61" s="7"/>
      <c r="RJE61" s="7"/>
      <c r="RJF61" s="7"/>
      <c r="RJG61" s="7"/>
      <c r="RJH61" s="7"/>
      <c r="RJI61" s="7"/>
      <c r="RJJ61" s="7"/>
      <c r="RJK61" s="7"/>
      <c r="RJL61" s="7"/>
      <c r="RJM61" s="7"/>
      <c r="RJN61" s="7"/>
      <c r="RJO61" s="7"/>
      <c r="RJP61" s="7"/>
      <c r="RJQ61" s="7"/>
      <c r="RJR61" s="7"/>
      <c r="RJS61" s="7"/>
      <c r="RJT61" s="7"/>
      <c r="RJU61" s="7"/>
      <c r="RJV61" s="7"/>
      <c r="RJW61" s="7"/>
      <c r="RJX61" s="7"/>
      <c r="RJY61" s="7"/>
      <c r="RJZ61" s="7"/>
      <c r="RKA61" s="7"/>
      <c r="RKB61" s="7"/>
      <c r="RKC61" s="7"/>
      <c r="RKD61" s="7"/>
      <c r="RKE61" s="7"/>
      <c r="RKF61" s="7"/>
      <c r="RKG61" s="7"/>
      <c r="RKH61" s="7"/>
      <c r="RKI61" s="7"/>
      <c r="RKJ61" s="7"/>
      <c r="RKK61" s="7"/>
      <c r="RKL61" s="7"/>
      <c r="RKM61" s="7"/>
      <c r="RKN61" s="7"/>
      <c r="RKO61" s="7"/>
      <c r="RKP61" s="7"/>
      <c r="RKQ61" s="7"/>
      <c r="RKR61" s="7"/>
      <c r="RKS61" s="7"/>
      <c r="RKT61" s="7"/>
      <c r="RKU61" s="7"/>
      <c r="RKV61" s="7"/>
      <c r="RKW61" s="7"/>
      <c r="RKX61" s="7"/>
      <c r="RKY61" s="7"/>
      <c r="RKZ61" s="7"/>
      <c r="RLA61" s="7"/>
      <c r="RLB61" s="7"/>
      <c r="RLC61" s="7"/>
      <c r="RLD61" s="7"/>
      <c r="RLE61" s="7"/>
      <c r="RLF61" s="7"/>
      <c r="RLG61" s="7"/>
      <c r="RLH61" s="7"/>
      <c r="RLI61" s="7"/>
      <c r="RLJ61" s="7"/>
      <c r="RLK61" s="7"/>
      <c r="RLL61" s="7"/>
      <c r="RLM61" s="7"/>
      <c r="RLN61" s="7"/>
      <c r="RLO61" s="7"/>
      <c r="RLP61" s="7"/>
      <c r="RLQ61" s="7"/>
      <c r="RLR61" s="7"/>
      <c r="RLS61" s="7"/>
      <c r="RLT61" s="7"/>
      <c r="RLU61" s="7"/>
      <c r="RLV61" s="7"/>
      <c r="RLW61" s="7"/>
      <c r="RLX61" s="7"/>
      <c r="RLY61" s="7"/>
      <c r="RLZ61" s="7"/>
      <c r="RMA61" s="7"/>
      <c r="RMB61" s="7"/>
      <c r="RMC61" s="7"/>
      <c r="RMD61" s="7"/>
      <c r="RME61" s="7"/>
      <c r="RMF61" s="7"/>
      <c r="RMG61" s="7"/>
      <c r="RMH61" s="7"/>
      <c r="RMI61" s="7"/>
      <c r="RMJ61" s="7"/>
      <c r="RMK61" s="7"/>
      <c r="RML61" s="7"/>
      <c r="RMM61" s="7"/>
      <c r="RMN61" s="7"/>
      <c r="RMO61" s="7"/>
      <c r="RMP61" s="7"/>
      <c r="RMQ61" s="7"/>
      <c r="RMR61" s="7"/>
      <c r="RMS61" s="7"/>
      <c r="RMT61" s="7"/>
      <c r="RMU61" s="7"/>
      <c r="RMV61" s="7"/>
      <c r="RMW61" s="7"/>
      <c r="RMX61" s="7"/>
      <c r="RMY61" s="7"/>
      <c r="RMZ61" s="7"/>
      <c r="RNA61" s="7"/>
      <c r="RNB61" s="7"/>
      <c r="RNC61" s="7"/>
      <c r="RND61" s="7"/>
      <c r="RNE61" s="7"/>
      <c r="RNF61" s="7"/>
      <c r="RNG61" s="7"/>
      <c r="RNH61" s="7"/>
      <c r="RNI61" s="7"/>
      <c r="RNJ61" s="7"/>
      <c r="RNK61" s="7"/>
      <c r="RNL61" s="7"/>
      <c r="RNM61" s="7"/>
      <c r="RNN61" s="7"/>
      <c r="RNO61" s="7"/>
      <c r="RNP61" s="7"/>
      <c r="RNQ61" s="7"/>
      <c r="RNR61" s="7"/>
      <c r="RNS61" s="7"/>
      <c r="RNT61" s="7"/>
      <c r="RNU61" s="7"/>
      <c r="RNV61" s="7"/>
      <c r="RNW61" s="7"/>
      <c r="RNX61" s="7"/>
      <c r="RNY61" s="7"/>
      <c r="RNZ61" s="7"/>
      <c r="ROA61" s="7"/>
      <c r="ROB61" s="7"/>
      <c r="ROC61" s="7"/>
      <c r="ROD61" s="7"/>
      <c r="ROE61" s="7"/>
      <c r="ROF61" s="7"/>
      <c r="ROG61" s="7"/>
      <c r="ROH61" s="7"/>
      <c r="ROI61" s="7"/>
      <c r="ROJ61" s="7"/>
      <c r="ROK61" s="7"/>
      <c r="ROL61" s="7"/>
      <c r="ROM61" s="7"/>
      <c r="RON61" s="7"/>
      <c r="ROO61" s="7"/>
      <c r="ROP61" s="7"/>
      <c r="ROQ61" s="7"/>
      <c r="ROR61" s="7"/>
      <c r="ROS61" s="7"/>
      <c r="ROT61" s="7"/>
      <c r="ROU61" s="7"/>
      <c r="ROV61" s="7"/>
      <c r="ROW61" s="7"/>
      <c r="ROX61" s="7"/>
      <c r="ROY61" s="7"/>
      <c r="ROZ61" s="7"/>
      <c r="RPA61" s="7"/>
      <c r="RPB61" s="7"/>
      <c r="RPC61" s="7"/>
      <c r="RPD61" s="7"/>
      <c r="RPE61" s="7"/>
      <c r="RPF61" s="7"/>
      <c r="RPG61" s="7"/>
      <c r="RPH61" s="7"/>
      <c r="RPI61" s="7"/>
      <c r="RPJ61" s="7"/>
      <c r="RPK61" s="7"/>
      <c r="RPL61" s="7"/>
      <c r="RPM61" s="7"/>
      <c r="RPN61" s="7"/>
      <c r="RPO61" s="7"/>
      <c r="RPP61" s="7"/>
      <c r="RPQ61" s="7"/>
      <c r="RPR61" s="7"/>
      <c r="RPS61" s="7"/>
      <c r="RPT61" s="7"/>
      <c r="RPU61" s="7"/>
      <c r="RPV61" s="7"/>
      <c r="RPW61" s="7"/>
      <c r="RPX61" s="7"/>
      <c r="RPY61" s="7"/>
      <c r="RPZ61" s="7"/>
      <c r="RQA61" s="7"/>
      <c r="RQB61" s="7"/>
      <c r="RQC61" s="7"/>
      <c r="RQD61" s="7"/>
      <c r="RQE61" s="7"/>
      <c r="RQF61" s="7"/>
      <c r="RQG61" s="7"/>
      <c r="RQH61" s="7"/>
      <c r="RQI61" s="7"/>
      <c r="RQJ61" s="7"/>
      <c r="RQK61" s="7"/>
      <c r="RQL61" s="7"/>
      <c r="RQM61" s="7"/>
      <c r="RQN61" s="7"/>
      <c r="RQO61" s="7"/>
      <c r="RQP61" s="7"/>
      <c r="RQQ61" s="7"/>
      <c r="RQR61" s="7"/>
      <c r="RQS61" s="7"/>
      <c r="RQT61" s="7"/>
      <c r="RQU61" s="7"/>
      <c r="RQV61" s="7"/>
      <c r="RQW61" s="7"/>
      <c r="RQX61" s="7"/>
      <c r="RQY61" s="7"/>
      <c r="RQZ61" s="7"/>
      <c r="RRA61" s="7"/>
      <c r="RRB61" s="7"/>
      <c r="RRC61" s="7"/>
      <c r="RRD61" s="7"/>
      <c r="RRE61" s="7"/>
      <c r="RRF61" s="7"/>
      <c r="RRG61" s="7"/>
      <c r="RRH61" s="7"/>
      <c r="RRI61" s="7"/>
      <c r="RRJ61" s="7"/>
      <c r="RRK61" s="7"/>
      <c r="RRL61" s="7"/>
      <c r="RRM61" s="7"/>
      <c r="RRN61" s="7"/>
      <c r="RRO61" s="7"/>
      <c r="RRP61" s="7"/>
      <c r="RRQ61" s="7"/>
      <c r="RRR61" s="7"/>
      <c r="RRS61" s="7"/>
      <c r="RRT61" s="7"/>
      <c r="RRU61" s="7"/>
      <c r="RRV61" s="7"/>
      <c r="RRW61" s="7"/>
      <c r="RRX61" s="7"/>
      <c r="RRY61" s="7"/>
      <c r="RRZ61" s="7"/>
      <c r="RSA61" s="7"/>
      <c r="RSB61" s="7"/>
      <c r="RSC61" s="7"/>
      <c r="RSD61" s="7"/>
      <c r="RSE61" s="7"/>
      <c r="RSF61" s="7"/>
      <c r="RSG61" s="7"/>
      <c r="RSH61" s="7"/>
      <c r="RSI61" s="7"/>
      <c r="RSJ61" s="7"/>
      <c r="RSK61" s="7"/>
      <c r="RSL61" s="7"/>
      <c r="RSM61" s="7"/>
      <c r="RSN61" s="7"/>
      <c r="RSO61" s="7"/>
      <c r="RSP61" s="7"/>
      <c r="RSQ61" s="7"/>
      <c r="RSR61" s="7"/>
      <c r="RSS61" s="7"/>
      <c r="RST61" s="7"/>
      <c r="RSU61" s="7"/>
      <c r="RSV61" s="7"/>
      <c r="RSW61" s="7"/>
      <c r="RSX61" s="7"/>
      <c r="RSY61" s="7"/>
      <c r="RSZ61" s="7"/>
      <c r="RTA61" s="7"/>
      <c r="RTB61" s="7"/>
      <c r="RTC61" s="7"/>
      <c r="RTD61" s="7"/>
      <c r="RTE61" s="7"/>
      <c r="RTF61" s="7"/>
      <c r="RTG61" s="7"/>
      <c r="RTH61" s="7"/>
      <c r="RTI61" s="7"/>
      <c r="RTJ61" s="7"/>
      <c r="RTK61" s="7"/>
      <c r="RTL61" s="7"/>
      <c r="RTM61" s="7"/>
      <c r="RTN61" s="7"/>
      <c r="RTO61" s="7"/>
      <c r="RTP61" s="7"/>
      <c r="RTQ61" s="7"/>
      <c r="RTR61" s="7"/>
      <c r="RTS61" s="7"/>
      <c r="RTT61" s="7"/>
      <c r="RTU61" s="7"/>
      <c r="RTV61" s="7"/>
      <c r="RTW61" s="7"/>
      <c r="RTX61" s="7"/>
      <c r="RTY61" s="7"/>
      <c r="RTZ61" s="7"/>
      <c r="RUA61" s="7"/>
      <c r="RUB61" s="7"/>
      <c r="RUC61" s="7"/>
      <c r="RUD61" s="7"/>
      <c r="RUE61" s="7"/>
      <c r="RUF61" s="7"/>
      <c r="RUG61" s="7"/>
      <c r="RUH61" s="7"/>
      <c r="RUI61" s="7"/>
      <c r="RUJ61" s="7"/>
      <c r="RUK61" s="7"/>
      <c r="RUL61" s="7"/>
      <c r="RUM61" s="7"/>
      <c r="RUN61" s="7"/>
      <c r="RUO61" s="7"/>
      <c r="RUP61" s="7"/>
      <c r="RUQ61" s="7"/>
      <c r="RUR61" s="7"/>
      <c r="RUS61" s="7"/>
      <c r="RUT61" s="7"/>
      <c r="RUU61" s="7"/>
      <c r="RUV61" s="7"/>
      <c r="RUW61" s="7"/>
      <c r="RUX61" s="7"/>
      <c r="RUY61" s="7"/>
      <c r="RUZ61" s="7"/>
      <c r="RVA61" s="7"/>
      <c r="RVB61" s="7"/>
      <c r="RVC61" s="7"/>
      <c r="RVD61" s="7"/>
      <c r="RVE61" s="7"/>
      <c r="RVF61" s="7"/>
      <c r="RVG61" s="7"/>
      <c r="RVH61" s="7"/>
      <c r="RVI61" s="7"/>
      <c r="RVJ61" s="7"/>
      <c r="RVK61" s="7"/>
      <c r="RVL61" s="7"/>
      <c r="RVM61" s="7"/>
      <c r="RVN61" s="7"/>
      <c r="RVO61" s="7"/>
      <c r="RVP61" s="7"/>
      <c r="RVQ61" s="7"/>
      <c r="RVR61" s="7"/>
      <c r="RVS61" s="7"/>
      <c r="RVT61" s="7"/>
      <c r="RVU61" s="7"/>
      <c r="RVV61" s="7"/>
      <c r="RVW61" s="7"/>
      <c r="RVX61" s="7"/>
      <c r="RVY61" s="7"/>
      <c r="RVZ61" s="7"/>
      <c r="RWA61" s="7"/>
      <c r="RWB61" s="7"/>
      <c r="RWC61" s="7"/>
      <c r="RWD61" s="7"/>
      <c r="RWE61" s="7"/>
      <c r="RWF61" s="7"/>
      <c r="RWG61" s="7"/>
      <c r="RWH61" s="7"/>
      <c r="RWI61" s="7"/>
      <c r="RWJ61" s="7"/>
      <c r="RWK61" s="7"/>
      <c r="RWL61" s="7"/>
      <c r="RWM61" s="7"/>
      <c r="RWN61" s="7"/>
      <c r="RWO61" s="7"/>
      <c r="RWP61" s="7"/>
      <c r="RWQ61" s="7"/>
      <c r="RWR61" s="7"/>
      <c r="RWS61" s="7"/>
      <c r="RWT61" s="7"/>
      <c r="RWU61" s="7"/>
      <c r="RWV61" s="7"/>
      <c r="RWW61" s="7"/>
      <c r="RWX61" s="7"/>
      <c r="RWY61" s="7"/>
      <c r="RWZ61" s="7"/>
      <c r="RXA61" s="7"/>
      <c r="RXB61" s="7"/>
      <c r="RXC61" s="7"/>
      <c r="RXD61" s="7"/>
      <c r="RXE61" s="7"/>
      <c r="RXF61" s="7"/>
      <c r="RXG61" s="7"/>
      <c r="RXH61" s="7"/>
      <c r="RXI61" s="7"/>
      <c r="RXJ61" s="7"/>
      <c r="RXK61" s="7"/>
      <c r="RXL61" s="7"/>
      <c r="RXM61" s="7"/>
      <c r="RXN61" s="7"/>
      <c r="RXO61" s="7"/>
      <c r="RXP61" s="7"/>
      <c r="RXQ61" s="7"/>
      <c r="RXR61" s="7"/>
      <c r="RXS61" s="7"/>
      <c r="RXT61" s="7"/>
      <c r="RXU61" s="7"/>
      <c r="RXV61" s="7"/>
      <c r="RXW61" s="7"/>
      <c r="RXX61" s="7"/>
      <c r="RXY61" s="7"/>
      <c r="RXZ61" s="7"/>
      <c r="RYA61" s="7"/>
      <c r="RYB61" s="7"/>
      <c r="RYC61" s="7"/>
      <c r="RYD61" s="7"/>
      <c r="RYE61" s="7"/>
      <c r="RYF61" s="7"/>
      <c r="RYG61" s="7"/>
      <c r="RYH61" s="7"/>
      <c r="RYI61" s="7"/>
      <c r="RYJ61" s="7"/>
      <c r="RYK61" s="7"/>
      <c r="RYL61" s="7"/>
      <c r="RYM61" s="7"/>
      <c r="RYN61" s="7"/>
      <c r="RYO61" s="7"/>
      <c r="RYP61" s="7"/>
      <c r="RYQ61" s="7"/>
      <c r="RYR61" s="7"/>
      <c r="RYS61" s="7"/>
      <c r="RYT61" s="7"/>
      <c r="RYU61" s="7"/>
      <c r="RYV61" s="7"/>
      <c r="RYW61" s="7"/>
      <c r="RYX61" s="7"/>
      <c r="RYY61" s="7"/>
      <c r="RYZ61" s="7"/>
      <c r="RZA61" s="7"/>
      <c r="RZB61" s="7"/>
      <c r="RZC61" s="7"/>
      <c r="RZD61" s="7"/>
      <c r="RZE61" s="7"/>
      <c r="RZF61" s="7"/>
      <c r="RZG61" s="7"/>
      <c r="RZH61" s="7"/>
      <c r="RZI61" s="7"/>
      <c r="RZJ61" s="7"/>
      <c r="RZK61" s="7"/>
      <c r="RZL61" s="7"/>
      <c r="RZM61" s="7"/>
      <c r="RZN61" s="7"/>
      <c r="RZO61" s="7"/>
      <c r="RZP61" s="7"/>
      <c r="RZQ61" s="7"/>
      <c r="RZR61" s="7"/>
      <c r="RZS61" s="7"/>
      <c r="RZT61" s="7"/>
      <c r="RZU61" s="7"/>
      <c r="RZV61" s="7"/>
      <c r="RZW61" s="7"/>
      <c r="RZX61" s="7"/>
      <c r="RZY61" s="7"/>
      <c r="RZZ61" s="7"/>
      <c r="SAA61" s="7"/>
      <c r="SAB61" s="7"/>
      <c r="SAC61" s="7"/>
      <c r="SAD61" s="7"/>
      <c r="SAE61" s="7"/>
      <c r="SAF61" s="7"/>
      <c r="SAG61" s="7"/>
      <c r="SAH61" s="7"/>
      <c r="SAI61" s="7"/>
      <c r="SAJ61" s="7"/>
      <c r="SAK61" s="7"/>
      <c r="SAL61" s="7"/>
      <c r="SAM61" s="7"/>
      <c r="SAN61" s="7"/>
      <c r="SAO61" s="7"/>
      <c r="SAP61" s="7"/>
      <c r="SAQ61" s="7"/>
      <c r="SAR61" s="7"/>
      <c r="SAS61" s="7"/>
      <c r="SAT61" s="7"/>
      <c r="SAU61" s="7"/>
      <c r="SAV61" s="7"/>
      <c r="SAW61" s="7"/>
      <c r="SAX61" s="7"/>
      <c r="SAY61" s="7"/>
      <c r="SAZ61" s="7"/>
      <c r="SBA61" s="7"/>
      <c r="SBB61" s="7"/>
      <c r="SBC61" s="7"/>
      <c r="SBD61" s="7"/>
      <c r="SBE61" s="7"/>
      <c r="SBF61" s="7"/>
      <c r="SBG61" s="7"/>
      <c r="SBH61" s="7"/>
      <c r="SBI61" s="7"/>
      <c r="SBJ61" s="7"/>
      <c r="SBK61" s="7"/>
      <c r="SBL61" s="7"/>
      <c r="SBM61" s="7"/>
      <c r="SBN61" s="7"/>
      <c r="SBO61" s="7"/>
      <c r="SBP61" s="7"/>
      <c r="SBQ61" s="7"/>
      <c r="SBR61" s="7"/>
      <c r="SBS61" s="7"/>
      <c r="SBT61" s="7"/>
      <c r="SBU61" s="7"/>
      <c r="SBV61" s="7"/>
      <c r="SBW61" s="7"/>
      <c r="SBX61" s="7"/>
      <c r="SBY61" s="7"/>
      <c r="SBZ61" s="7"/>
      <c r="SCA61" s="7"/>
      <c r="SCB61" s="7"/>
      <c r="SCC61" s="7"/>
      <c r="SCD61" s="7"/>
      <c r="SCE61" s="7"/>
      <c r="SCF61" s="7"/>
      <c r="SCG61" s="7"/>
      <c r="SCH61" s="7"/>
      <c r="SCI61" s="7"/>
      <c r="SCJ61" s="7"/>
      <c r="SCK61" s="7"/>
      <c r="SCL61" s="7"/>
      <c r="SCM61" s="7"/>
      <c r="SCN61" s="7"/>
      <c r="SCO61" s="7"/>
      <c r="SCP61" s="7"/>
      <c r="SCQ61" s="7"/>
      <c r="SCR61" s="7"/>
      <c r="SCS61" s="7"/>
      <c r="SCT61" s="7"/>
      <c r="SCU61" s="7"/>
      <c r="SCV61" s="7"/>
      <c r="SCW61" s="7"/>
      <c r="SCX61" s="7"/>
      <c r="SCY61" s="7"/>
      <c r="SCZ61" s="7"/>
      <c r="SDA61" s="7"/>
      <c r="SDB61" s="7"/>
      <c r="SDC61" s="7"/>
      <c r="SDD61" s="7"/>
      <c r="SDE61" s="7"/>
      <c r="SDF61" s="7"/>
      <c r="SDG61" s="7"/>
      <c r="SDH61" s="7"/>
      <c r="SDI61" s="7"/>
      <c r="SDJ61" s="7"/>
      <c r="SDK61" s="7"/>
      <c r="SDL61" s="7"/>
      <c r="SDM61" s="7"/>
      <c r="SDN61" s="7"/>
      <c r="SDO61" s="7"/>
      <c r="SDP61" s="7"/>
      <c r="SDQ61" s="7"/>
      <c r="SDR61" s="7"/>
      <c r="SDS61" s="7"/>
      <c r="SDT61" s="7"/>
      <c r="SDU61" s="7"/>
      <c r="SDV61" s="7"/>
      <c r="SDW61" s="7"/>
      <c r="SDX61" s="7"/>
      <c r="SDY61" s="7"/>
      <c r="SDZ61" s="7"/>
      <c r="SEA61" s="7"/>
      <c r="SEB61" s="7"/>
      <c r="SEC61" s="7"/>
      <c r="SED61" s="7"/>
      <c r="SEE61" s="7"/>
      <c r="SEF61" s="7"/>
      <c r="SEG61" s="7"/>
      <c r="SEH61" s="7"/>
      <c r="SEI61" s="7"/>
      <c r="SEJ61" s="7"/>
      <c r="SEK61" s="7"/>
      <c r="SEL61" s="7"/>
      <c r="SEM61" s="7"/>
      <c r="SEN61" s="7"/>
      <c r="SEO61" s="7"/>
      <c r="SEP61" s="7"/>
      <c r="SEQ61" s="7"/>
      <c r="SER61" s="7"/>
      <c r="SES61" s="7"/>
      <c r="SET61" s="7"/>
      <c r="SEU61" s="7"/>
      <c r="SEV61" s="7"/>
      <c r="SEW61" s="7"/>
      <c r="SEX61" s="7"/>
      <c r="SEY61" s="7"/>
      <c r="SEZ61" s="7"/>
      <c r="SFA61" s="7"/>
      <c r="SFB61" s="7"/>
      <c r="SFC61" s="7"/>
      <c r="SFD61" s="7"/>
      <c r="SFE61" s="7"/>
      <c r="SFF61" s="7"/>
      <c r="SFG61" s="7"/>
      <c r="SFH61" s="7"/>
      <c r="SFI61" s="7"/>
      <c r="SFJ61" s="7"/>
      <c r="SFK61" s="7"/>
      <c r="SFL61" s="7"/>
      <c r="SFM61" s="7"/>
      <c r="SFN61" s="7"/>
      <c r="SFO61" s="7"/>
      <c r="SFP61" s="7"/>
      <c r="SFQ61" s="7"/>
      <c r="SFR61" s="7"/>
      <c r="SFS61" s="7"/>
      <c r="SFT61" s="7"/>
      <c r="SFU61" s="7"/>
      <c r="SFV61" s="7"/>
      <c r="SFW61" s="7"/>
      <c r="SFX61" s="7"/>
      <c r="SFY61" s="7"/>
      <c r="SFZ61" s="7"/>
      <c r="SGA61" s="7"/>
      <c r="SGB61" s="7"/>
      <c r="SGC61" s="7"/>
      <c r="SGD61" s="7"/>
      <c r="SGE61" s="7"/>
      <c r="SGF61" s="7"/>
      <c r="SGG61" s="7"/>
      <c r="SGH61" s="7"/>
      <c r="SGI61" s="7"/>
      <c r="SGJ61" s="7"/>
      <c r="SGK61" s="7"/>
      <c r="SGL61" s="7"/>
      <c r="SGM61" s="7"/>
      <c r="SGN61" s="7"/>
      <c r="SGO61" s="7"/>
      <c r="SGP61" s="7"/>
      <c r="SGQ61" s="7"/>
      <c r="SGR61" s="7"/>
      <c r="SGS61" s="7"/>
      <c r="SGT61" s="7"/>
      <c r="SGU61" s="7"/>
      <c r="SGV61" s="7"/>
      <c r="SGW61" s="7"/>
      <c r="SGX61" s="7"/>
      <c r="SGY61" s="7"/>
      <c r="SGZ61" s="7"/>
      <c r="SHA61" s="7"/>
      <c r="SHB61" s="7"/>
      <c r="SHC61" s="7"/>
      <c r="SHD61" s="7"/>
      <c r="SHE61" s="7"/>
      <c r="SHF61" s="7"/>
      <c r="SHG61" s="7"/>
      <c r="SHH61" s="7"/>
      <c r="SHI61" s="7"/>
      <c r="SHJ61" s="7"/>
      <c r="SHK61" s="7"/>
      <c r="SHL61" s="7"/>
      <c r="SHM61" s="7"/>
      <c r="SHN61" s="7"/>
      <c r="SHO61" s="7"/>
      <c r="SHP61" s="7"/>
      <c r="SHQ61" s="7"/>
      <c r="SHR61" s="7"/>
      <c r="SHS61" s="7"/>
      <c r="SHT61" s="7"/>
      <c r="SHU61" s="7"/>
      <c r="SHV61" s="7"/>
      <c r="SHW61" s="7"/>
      <c r="SHX61" s="7"/>
      <c r="SHY61" s="7"/>
      <c r="SHZ61" s="7"/>
      <c r="SIA61" s="7"/>
      <c r="SIB61" s="7"/>
      <c r="SIC61" s="7"/>
      <c r="SID61" s="7"/>
      <c r="SIE61" s="7"/>
      <c r="SIF61" s="7"/>
      <c r="SIG61" s="7"/>
      <c r="SIH61" s="7"/>
      <c r="SII61" s="7"/>
      <c r="SIJ61" s="7"/>
      <c r="SIK61" s="7"/>
      <c r="SIL61" s="7"/>
      <c r="SIM61" s="7"/>
      <c r="SIN61" s="7"/>
      <c r="SIO61" s="7"/>
      <c r="SIP61" s="7"/>
      <c r="SIQ61" s="7"/>
      <c r="SIR61" s="7"/>
      <c r="SIS61" s="7"/>
      <c r="SIT61" s="7"/>
      <c r="SIU61" s="7"/>
      <c r="SIV61" s="7"/>
      <c r="SIW61" s="7"/>
      <c r="SIX61" s="7"/>
      <c r="SIY61" s="7"/>
      <c r="SIZ61" s="7"/>
      <c r="SJA61" s="7"/>
      <c r="SJB61" s="7"/>
      <c r="SJC61" s="7"/>
      <c r="SJD61" s="7"/>
      <c r="SJE61" s="7"/>
      <c r="SJF61" s="7"/>
      <c r="SJG61" s="7"/>
      <c r="SJH61" s="7"/>
      <c r="SJI61" s="7"/>
      <c r="SJJ61" s="7"/>
      <c r="SJK61" s="7"/>
      <c r="SJL61" s="7"/>
      <c r="SJM61" s="7"/>
      <c r="SJN61" s="7"/>
      <c r="SJO61" s="7"/>
      <c r="SJP61" s="7"/>
      <c r="SJQ61" s="7"/>
      <c r="SJR61" s="7"/>
      <c r="SJS61" s="7"/>
      <c r="SJT61" s="7"/>
      <c r="SJU61" s="7"/>
      <c r="SJV61" s="7"/>
      <c r="SJW61" s="7"/>
      <c r="SJX61" s="7"/>
      <c r="SJY61" s="7"/>
      <c r="SJZ61" s="7"/>
      <c r="SKA61" s="7"/>
      <c r="SKB61" s="7"/>
      <c r="SKC61" s="7"/>
      <c r="SKD61" s="7"/>
      <c r="SKE61" s="7"/>
      <c r="SKF61" s="7"/>
      <c r="SKG61" s="7"/>
      <c r="SKH61" s="7"/>
      <c r="SKI61" s="7"/>
      <c r="SKJ61" s="7"/>
      <c r="SKK61" s="7"/>
      <c r="SKL61" s="7"/>
      <c r="SKM61" s="7"/>
      <c r="SKN61" s="7"/>
      <c r="SKO61" s="7"/>
      <c r="SKP61" s="7"/>
      <c r="SKQ61" s="7"/>
      <c r="SKR61" s="7"/>
      <c r="SKS61" s="7"/>
      <c r="SKT61" s="7"/>
      <c r="SKU61" s="7"/>
      <c r="SKV61" s="7"/>
      <c r="SKW61" s="7"/>
      <c r="SKX61" s="7"/>
      <c r="SKY61" s="7"/>
      <c r="SKZ61" s="7"/>
      <c r="SLA61" s="7"/>
      <c r="SLB61" s="7"/>
      <c r="SLC61" s="7"/>
      <c r="SLD61" s="7"/>
      <c r="SLE61" s="7"/>
      <c r="SLF61" s="7"/>
      <c r="SLG61" s="7"/>
      <c r="SLH61" s="7"/>
      <c r="SLI61" s="7"/>
      <c r="SLJ61" s="7"/>
      <c r="SLK61" s="7"/>
      <c r="SLL61" s="7"/>
      <c r="SLM61" s="7"/>
      <c r="SLN61" s="7"/>
      <c r="SLO61" s="7"/>
      <c r="SLP61" s="7"/>
      <c r="SLQ61" s="7"/>
      <c r="SLR61" s="7"/>
      <c r="SLS61" s="7"/>
      <c r="SLT61" s="7"/>
      <c r="SLU61" s="7"/>
      <c r="SLV61" s="7"/>
      <c r="SLW61" s="7"/>
      <c r="SLX61" s="7"/>
      <c r="SLY61" s="7"/>
      <c r="SLZ61" s="7"/>
      <c r="SMA61" s="7"/>
      <c r="SMB61" s="7"/>
      <c r="SMC61" s="7"/>
      <c r="SMD61" s="7"/>
      <c r="SME61" s="7"/>
      <c r="SMF61" s="7"/>
      <c r="SMG61" s="7"/>
      <c r="SMH61" s="7"/>
      <c r="SMI61" s="7"/>
      <c r="SMJ61" s="7"/>
      <c r="SMK61" s="7"/>
      <c r="SML61" s="7"/>
      <c r="SMM61" s="7"/>
      <c r="SMN61" s="7"/>
      <c r="SMO61" s="7"/>
      <c r="SMP61" s="7"/>
      <c r="SMQ61" s="7"/>
      <c r="SMR61" s="7"/>
      <c r="SMS61" s="7"/>
      <c r="SMT61" s="7"/>
      <c r="SMU61" s="7"/>
      <c r="SMV61" s="7"/>
      <c r="SMW61" s="7"/>
      <c r="SMX61" s="7"/>
      <c r="SMY61" s="7"/>
      <c r="SMZ61" s="7"/>
      <c r="SNA61" s="7"/>
      <c r="SNB61" s="7"/>
      <c r="SNC61" s="7"/>
      <c r="SND61" s="7"/>
      <c r="SNE61" s="7"/>
      <c r="SNF61" s="7"/>
      <c r="SNG61" s="7"/>
      <c r="SNH61" s="7"/>
      <c r="SNI61" s="7"/>
      <c r="SNJ61" s="7"/>
      <c r="SNK61" s="7"/>
      <c r="SNL61" s="7"/>
      <c r="SNM61" s="7"/>
      <c r="SNN61" s="7"/>
      <c r="SNO61" s="7"/>
      <c r="SNP61" s="7"/>
      <c r="SNQ61" s="7"/>
      <c r="SNR61" s="7"/>
      <c r="SNS61" s="7"/>
      <c r="SNT61" s="7"/>
      <c r="SNU61" s="7"/>
      <c r="SNV61" s="7"/>
      <c r="SNW61" s="7"/>
      <c r="SNX61" s="7"/>
      <c r="SNY61" s="7"/>
      <c r="SNZ61" s="7"/>
      <c r="SOA61" s="7"/>
      <c r="SOB61" s="7"/>
      <c r="SOC61" s="7"/>
      <c r="SOD61" s="7"/>
      <c r="SOE61" s="7"/>
      <c r="SOF61" s="7"/>
      <c r="SOG61" s="7"/>
      <c r="SOH61" s="7"/>
      <c r="SOI61" s="7"/>
      <c r="SOJ61" s="7"/>
      <c r="SOK61" s="7"/>
      <c r="SOL61" s="7"/>
      <c r="SOM61" s="7"/>
      <c r="SON61" s="7"/>
      <c r="SOO61" s="7"/>
      <c r="SOP61" s="7"/>
      <c r="SOQ61" s="7"/>
      <c r="SOR61" s="7"/>
      <c r="SOS61" s="7"/>
      <c r="SOT61" s="7"/>
      <c r="SOU61" s="7"/>
      <c r="SOV61" s="7"/>
      <c r="SOW61" s="7"/>
      <c r="SOX61" s="7"/>
      <c r="SOY61" s="7"/>
      <c r="SOZ61" s="7"/>
      <c r="SPA61" s="7"/>
      <c r="SPB61" s="7"/>
      <c r="SPC61" s="7"/>
      <c r="SPD61" s="7"/>
      <c r="SPE61" s="7"/>
      <c r="SPF61" s="7"/>
      <c r="SPG61" s="7"/>
      <c r="SPH61" s="7"/>
      <c r="SPI61" s="7"/>
      <c r="SPJ61" s="7"/>
      <c r="SPK61" s="7"/>
      <c r="SPL61" s="7"/>
      <c r="SPM61" s="7"/>
      <c r="SPN61" s="7"/>
      <c r="SPO61" s="7"/>
      <c r="SPP61" s="7"/>
      <c r="SPQ61" s="7"/>
      <c r="SPR61" s="7"/>
      <c r="SPS61" s="7"/>
      <c r="SPT61" s="7"/>
      <c r="SPU61" s="7"/>
      <c r="SPV61" s="7"/>
      <c r="SPW61" s="7"/>
      <c r="SPX61" s="7"/>
      <c r="SPY61" s="7"/>
      <c r="SPZ61" s="7"/>
      <c r="SQA61" s="7"/>
      <c r="SQB61" s="7"/>
      <c r="SQC61" s="7"/>
      <c r="SQD61" s="7"/>
      <c r="SQE61" s="7"/>
      <c r="SQF61" s="7"/>
      <c r="SQG61" s="7"/>
      <c r="SQH61" s="7"/>
      <c r="SQI61" s="7"/>
      <c r="SQJ61" s="7"/>
      <c r="SQK61" s="7"/>
      <c r="SQL61" s="7"/>
      <c r="SQM61" s="7"/>
      <c r="SQN61" s="7"/>
      <c r="SQO61" s="7"/>
      <c r="SQP61" s="7"/>
      <c r="SQQ61" s="7"/>
      <c r="SQR61" s="7"/>
      <c r="SQS61" s="7"/>
      <c r="SQT61" s="7"/>
      <c r="SQU61" s="7"/>
      <c r="SQV61" s="7"/>
      <c r="SQW61" s="7"/>
      <c r="SQX61" s="7"/>
      <c r="SQY61" s="7"/>
      <c r="SQZ61" s="7"/>
      <c r="SRA61" s="7"/>
      <c r="SRB61" s="7"/>
      <c r="SRC61" s="7"/>
      <c r="SRD61" s="7"/>
      <c r="SRE61" s="7"/>
      <c r="SRF61" s="7"/>
      <c r="SRG61" s="7"/>
      <c r="SRH61" s="7"/>
      <c r="SRI61" s="7"/>
      <c r="SRJ61" s="7"/>
      <c r="SRK61" s="7"/>
      <c r="SRL61" s="7"/>
      <c r="SRM61" s="7"/>
      <c r="SRN61" s="7"/>
      <c r="SRO61" s="7"/>
      <c r="SRP61" s="7"/>
      <c r="SRQ61" s="7"/>
      <c r="SRR61" s="7"/>
      <c r="SRS61" s="7"/>
      <c r="SRT61" s="7"/>
      <c r="SRU61" s="7"/>
      <c r="SRV61" s="7"/>
      <c r="SRW61" s="7"/>
      <c r="SRX61" s="7"/>
      <c r="SRY61" s="7"/>
      <c r="SRZ61" s="7"/>
      <c r="SSA61" s="7"/>
      <c r="SSB61" s="7"/>
      <c r="SSC61" s="7"/>
      <c r="SSD61" s="7"/>
      <c r="SSE61" s="7"/>
      <c r="SSF61" s="7"/>
      <c r="SSG61" s="7"/>
      <c r="SSH61" s="7"/>
      <c r="SSI61" s="7"/>
      <c r="SSJ61" s="7"/>
      <c r="SSK61" s="7"/>
      <c r="SSL61" s="7"/>
      <c r="SSM61" s="7"/>
      <c r="SSN61" s="7"/>
      <c r="SSO61" s="7"/>
      <c r="SSP61" s="7"/>
      <c r="SSQ61" s="7"/>
      <c r="SSR61" s="7"/>
      <c r="SSS61" s="7"/>
      <c r="SST61" s="7"/>
      <c r="SSU61" s="7"/>
      <c r="SSV61" s="7"/>
      <c r="SSW61" s="7"/>
      <c r="SSX61" s="7"/>
      <c r="SSY61" s="7"/>
      <c r="SSZ61" s="7"/>
      <c r="STA61" s="7"/>
      <c r="STB61" s="7"/>
      <c r="STC61" s="7"/>
      <c r="STD61" s="7"/>
      <c r="STE61" s="7"/>
      <c r="STF61" s="7"/>
      <c r="STG61" s="7"/>
      <c r="STH61" s="7"/>
      <c r="STI61" s="7"/>
      <c r="STJ61" s="7"/>
      <c r="STK61" s="7"/>
      <c r="STL61" s="7"/>
      <c r="STM61" s="7"/>
      <c r="STN61" s="7"/>
      <c r="STO61" s="7"/>
      <c r="STP61" s="7"/>
      <c r="STQ61" s="7"/>
      <c r="STR61" s="7"/>
      <c r="STS61" s="7"/>
      <c r="STT61" s="7"/>
      <c r="STU61" s="7"/>
      <c r="STV61" s="7"/>
      <c r="STW61" s="7"/>
      <c r="STX61" s="7"/>
      <c r="STY61" s="7"/>
      <c r="STZ61" s="7"/>
      <c r="SUA61" s="7"/>
      <c r="SUB61" s="7"/>
      <c r="SUC61" s="7"/>
      <c r="SUD61" s="7"/>
      <c r="SUE61" s="7"/>
      <c r="SUF61" s="7"/>
      <c r="SUG61" s="7"/>
      <c r="SUH61" s="7"/>
      <c r="SUI61" s="7"/>
      <c r="SUJ61" s="7"/>
      <c r="SUK61" s="7"/>
      <c r="SUL61" s="7"/>
      <c r="SUM61" s="7"/>
      <c r="SUN61" s="7"/>
      <c r="SUO61" s="7"/>
      <c r="SUP61" s="7"/>
      <c r="SUQ61" s="7"/>
      <c r="SUR61" s="7"/>
      <c r="SUS61" s="7"/>
      <c r="SUT61" s="7"/>
      <c r="SUU61" s="7"/>
      <c r="SUV61" s="7"/>
      <c r="SUW61" s="7"/>
      <c r="SUX61" s="7"/>
      <c r="SUY61" s="7"/>
      <c r="SUZ61" s="7"/>
      <c r="SVA61" s="7"/>
      <c r="SVB61" s="7"/>
      <c r="SVC61" s="7"/>
      <c r="SVD61" s="7"/>
      <c r="SVE61" s="7"/>
      <c r="SVF61" s="7"/>
      <c r="SVG61" s="7"/>
      <c r="SVH61" s="7"/>
      <c r="SVI61" s="7"/>
      <c r="SVJ61" s="7"/>
      <c r="SVK61" s="7"/>
      <c r="SVL61" s="7"/>
      <c r="SVM61" s="7"/>
      <c r="SVN61" s="7"/>
      <c r="SVO61" s="7"/>
      <c r="SVP61" s="7"/>
      <c r="SVQ61" s="7"/>
      <c r="SVR61" s="7"/>
      <c r="SVS61" s="7"/>
      <c r="SVT61" s="7"/>
      <c r="SVU61" s="7"/>
      <c r="SVV61" s="7"/>
      <c r="SVW61" s="7"/>
      <c r="SVX61" s="7"/>
      <c r="SVY61" s="7"/>
      <c r="SVZ61" s="7"/>
      <c r="SWA61" s="7"/>
      <c r="SWB61" s="7"/>
      <c r="SWC61" s="7"/>
      <c r="SWD61" s="7"/>
      <c r="SWE61" s="7"/>
      <c r="SWF61" s="7"/>
      <c r="SWG61" s="7"/>
      <c r="SWH61" s="7"/>
      <c r="SWI61" s="7"/>
      <c r="SWJ61" s="7"/>
      <c r="SWK61" s="7"/>
      <c r="SWL61" s="7"/>
      <c r="SWM61" s="7"/>
      <c r="SWN61" s="7"/>
      <c r="SWO61" s="7"/>
      <c r="SWP61" s="7"/>
      <c r="SWQ61" s="7"/>
      <c r="SWR61" s="7"/>
      <c r="SWS61" s="7"/>
      <c r="SWT61" s="7"/>
      <c r="SWU61" s="7"/>
      <c r="SWV61" s="7"/>
      <c r="SWW61" s="7"/>
      <c r="SWX61" s="7"/>
      <c r="SWY61" s="7"/>
      <c r="SWZ61" s="7"/>
      <c r="SXA61" s="7"/>
      <c r="SXB61" s="7"/>
      <c r="SXC61" s="7"/>
      <c r="SXD61" s="7"/>
      <c r="SXE61" s="7"/>
      <c r="SXF61" s="7"/>
      <c r="SXG61" s="7"/>
      <c r="SXH61" s="7"/>
      <c r="SXI61" s="7"/>
      <c r="SXJ61" s="7"/>
      <c r="SXK61" s="7"/>
      <c r="SXL61" s="7"/>
      <c r="SXM61" s="7"/>
      <c r="SXN61" s="7"/>
      <c r="SXO61" s="7"/>
      <c r="SXP61" s="7"/>
      <c r="SXQ61" s="7"/>
      <c r="SXR61" s="7"/>
      <c r="SXS61" s="7"/>
      <c r="SXT61" s="7"/>
      <c r="SXU61" s="7"/>
      <c r="SXV61" s="7"/>
      <c r="SXW61" s="7"/>
      <c r="SXX61" s="7"/>
      <c r="SXY61" s="7"/>
      <c r="SXZ61" s="7"/>
      <c r="SYA61" s="7"/>
      <c r="SYB61" s="7"/>
      <c r="SYC61" s="7"/>
      <c r="SYD61" s="7"/>
      <c r="SYE61" s="7"/>
      <c r="SYF61" s="7"/>
      <c r="SYG61" s="7"/>
      <c r="SYH61" s="7"/>
      <c r="SYI61" s="7"/>
      <c r="SYJ61" s="7"/>
      <c r="SYK61" s="7"/>
      <c r="SYL61" s="7"/>
      <c r="SYM61" s="7"/>
      <c r="SYN61" s="7"/>
      <c r="SYO61" s="7"/>
      <c r="SYP61" s="7"/>
      <c r="SYQ61" s="7"/>
      <c r="SYR61" s="7"/>
      <c r="SYS61" s="7"/>
      <c r="SYT61" s="7"/>
      <c r="SYU61" s="7"/>
      <c r="SYV61" s="7"/>
      <c r="SYW61" s="7"/>
      <c r="SYX61" s="7"/>
      <c r="SYY61" s="7"/>
      <c r="SYZ61" s="7"/>
      <c r="SZA61" s="7"/>
      <c r="SZB61" s="7"/>
      <c r="SZC61" s="7"/>
      <c r="SZD61" s="7"/>
      <c r="SZE61" s="7"/>
      <c r="SZF61" s="7"/>
      <c r="SZG61" s="7"/>
      <c r="SZH61" s="7"/>
      <c r="SZI61" s="7"/>
      <c r="SZJ61" s="7"/>
      <c r="SZK61" s="7"/>
      <c r="SZL61" s="7"/>
      <c r="SZM61" s="7"/>
      <c r="SZN61" s="7"/>
      <c r="SZO61" s="7"/>
      <c r="SZP61" s="7"/>
      <c r="SZQ61" s="7"/>
      <c r="SZR61" s="7"/>
      <c r="SZS61" s="7"/>
      <c r="SZT61" s="7"/>
      <c r="SZU61" s="7"/>
      <c r="SZV61" s="7"/>
      <c r="SZW61" s="7"/>
      <c r="SZX61" s="7"/>
      <c r="SZY61" s="7"/>
      <c r="SZZ61" s="7"/>
      <c r="TAA61" s="7"/>
      <c r="TAB61" s="7"/>
      <c r="TAC61" s="7"/>
      <c r="TAD61" s="7"/>
      <c r="TAE61" s="7"/>
      <c r="TAF61" s="7"/>
      <c r="TAG61" s="7"/>
      <c r="TAH61" s="7"/>
      <c r="TAI61" s="7"/>
      <c r="TAJ61" s="7"/>
      <c r="TAK61" s="7"/>
      <c r="TAL61" s="7"/>
      <c r="TAM61" s="7"/>
      <c r="TAN61" s="7"/>
      <c r="TAO61" s="7"/>
      <c r="TAP61" s="7"/>
      <c r="TAQ61" s="7"/>
      <c r="TAR61" s="7"/>
      <c r="TAS61" s="7"/>
      <c r="TAT61" s="7"/>
      <c r="TAU61" s="7"/>
      <c r="TAV61" s="7"/>
      <c r="TAW61" s="7"/>
      <c r="TAX61" s="7"/>
      <c r="TAY61" s="7"/>
      <c r="TAZ61" s="7"/>
      <c r="TBA61" s="7"/>
      <c r="TBB61" s="7"/>
      <c r="TBC61" s="7"/>
      <c r="TBD61" s="7"/>
      <c r="TBE61" s="7"/>
      <c r="TBF61" s="7"/>
      <c r="TBG61" s="7"/>
      <c r="TBH61" s="7"/>
      <c r="TBI61" s="7"/>
      <c r="TBJ61" s="7"/>
      <c r="TBK61" s="7"/>
      <c r="TBL61" s="7"/>
      <c r="TBM61" s="7"/>
      <c r="TBN61" s="7"/>
      <c r="TBO61" s="7"/>
      <c r="TBP61" s="7"/>
      <c r="TBQ61" s="7"/>
      <c r="TBR61" s="7"/>
      <c r="TBS61" s="7"/>
      <c r="TBT61" s="7"/>
      <c r="TBU61" s="7"/>
      <c r="TBV61" s="7"/>
      <c r="TBW61" s="7"/>
      <c r="TBX61" s="7"/>
      <c r="TBY61" s="7"/>
      <c r="TBZ61" s="7"/>
      <c r="TCA61" s="7"/>
      <c r="TCB61" s="7"/>
      <c r="TCC61" s="7"/>
      <c r="TCD61" s="7"/>
      <c r="TCE61" s="7"/>
      <c r="TCF61" s="7"/>
      <c r="TCG61" s="7"/>
      <c r="TCH61" s="7"/>
      <c r="TCI61" s="7"/>
      <c r="TCJ61" s="7"/>
      <c r="TCK61" s="7"/>
      <c r="TCL61" s="7"/>
      <c r="TCM61" s="7"/>
      <c r="TCN61" s="7"/>
      <c r="TCO61" s="7"/>
      <c r="TCP61" s="7"/>
      <c r="TCQ61" s="7"/>
      <c r="TCR61" s="7"/>
      <c r="TCS61" s="7"/>
      <c r="TCT61" s="7"/>
      <c r="TCU61" s="7"/>
      <c r="TCV61" s="7"/>
      <c r="TCW61" s="7"/>
      <c r="TCX61" s="7"/>
      <c r="TCY61" s="7"/>
      <c r="TCZ61" s="7"/>
      <c r="TDA61" s="7"/>
      <c r="TDB61" s="7"/>
      <c r="TDC61" s="7"/>
      <c r="TDD61" s="7"/>
      <c r="TDE61" s="7"/>
      <c r="TDF61" s="7"/>
      <c r="TDG61" s="7"/>
      <c r="TDH61" s="7"/>
      <c r="TDI61" s="7"/>
      <c r="TDJ61" s="7"/>
      <c r="TDK61" s="7"/>
      <c r="TDL61" s="7"/>
      <c r="TDM61" s="7"/>
      <c r="TDN61" s="7"/>
      <c r="TDO61" s="7"/>
      <c r="TDP61" s="7"/>
      <c r="TDQ61" s="7"/>
      <c r="TDR61" s="7"/>
      <c r="TDS61" s="7"/>
      <c r="TDT61" s="7"/>
      <c r="TDU61" s="7"/>
      <c r="TDV61" s="7"/>
      <c r="TDW61" s="7"/>
      <c r="TDX61" s="7"/>
      <c r="TDY61" s="7"/>
      <c r="TDZ61" s="7"/>
      <c r="TEA61" s="7"/>
      <c r="TEB61" s="7"/>
      <c r="TEC61" s="7"/>
      <c r="TED61" s="7"/>
      <c r="TEE61" s="7"/>
      <c r="TEF61" s="7"/>
      <c r="TEG61" s="7"/>
      <c r="TEH61" s="7"/>
      <c r="TEI61" s="7"/>
      <c r="TEJ61" s="7"/>
      <c r="TEK61" s="7"/>
      <c r="TEL61" s="7"/>
      <c r="TEM61" s="7"/>
      <c r="TEN61" s="7"/>
      <c r="TEO61" s="7"/>
      <c r="TEP61" s="7"/>
      <c r="TEQ61" s="7"/>
      <c r="TER61" s="7"/>
      <c r="TES61" s="7"/>
      <c r="TET61" s="7"/>
      <c r="TEU61" s="7"/>
      <c r="TEV61" s="7"/>
      <c r="TEW61" s="7"/>
      <c r="TEX61" s="7"/>
      <c r="TEY61" s="7"/>
      <c r="TEZ61" s="7"/>
      <c r="TFA61" s="7"/>
      <c r="TFB61" s="7"/>
      <c r="TFC61" s="7"/>
      <c r="TFD61" s="7"/>
      <c r="TFE61" s="7"/>
      <c r="TFF61" s="7"/>
      <c r="TFG61" s="7"/>
      <c r="TFH61" s="7"/>
      <c r="TFI61" s="7"/>
      <c r="TFJ61" s="7"/>
      <c r="TFK61" s="7"/>
      <c r="TFL61" s="7"/>
      <c r="TFM61" s="7"/>
      <c r="TFN61" s="7"/>
      <c r="TFO61" s="7"/>
      <c r="TFP61" s="7"/>
      <c r="TFQ61" s="7"/>
      <c r="TFR61" s="7"/>
      <c r="TFS61" s="7"/>
      <c r="TFT61" s="7"/>
      <c r="TFU61" s="7"/>
      <c r="TFV61" s="7"/>
      <c r="TFW61" s="7"/>
      <c r="TFX61" s="7"/>
      <c r="TFY61" s="7"/>
      <c r="TFZ61" s="7"/>
      <c r="TGA61" s="7"/>
      <c r="TGB61" s="7"/>
      <c r="TGC61" s="7"/>
      <c r="TGD61" s="7"/>
      <c r="TGE61" s="7"/>
      <c r="TGF61" s="7"/>
      <c r="TGG61" s="7"/>
      <c r="TGH61" s="7"/>
      <c r="TGI61" s="7"/>
      <c r="TGJ61" s="7"/>
      <c r="TGK61" s="7"/>
      <c r="TGL61" s="7"/>
      <c r="TGM61" s="7"/>
      <c r="TGN61" s="7"/>
      <c r="TGO61" s="7"/>
      <c r="TGP61" s="7"/>
      <c r="TGQ61" s="7"/>
      <c r="TGR61" s="7"/>
      <c r="TGS61" s="7"/>
      <c r="TGT61" s="7"/>
      <c r="TGU61" s="7"/>
      <c r="TGV61" s="7"/>
      <c r="TGW61" s="7"/>
      <c r="TGX61" s="7"/>
      <c r="TGY61" s="7"/>
      <c r="TGZ61" s="7"/>
      <c r="THA61" s="7"/>
      <c r="THB61" s="7"/>
      <c r="THC61" s="7"/>
      <c r="THD61" s="7"/>
      <c r="THE61" s="7"/>
      <c r="THF61" s="7"/>
      <c r="THG61" s="7"/>
      <c r="THH61" s="7"/>
      <c r="THI61" s="7"/>
      <c r="THJ61" s="7"/>
      <c r="THK61" s="7"/>
      <c r="THL61" s="7"/>
      <c r="THM61" s="7"/>
      <c r="THN61" s="7"/>
      <c r="THO61" s="7"/>
      <c r="THP61" s="7"/>
      <c r="THQ61" s="7"/>
      <c r="THR61" s="7"/>
      <c r="THS61" s="7"/>
      <c r="THT61" s="7"/>
      <c r="THU61" s="7"/>
      <c r="THV61" s="7"/>
      <c r="THW61" s="7"/>
      <c r="THX61" s="7"/>
      <c r="THY61" s="7"/>
      <c r="THZ61" s="7"/>
      <c r="TIA61" s="7"/>
      <c r="TIB61" s="7"/>
      <c r="TIC61" s="7"/>
      <c r="TID61" s="7"/>
      <c r="TIE61" s="7"/>
      <c r="TIF61" s="7"/>
      <c r="TIG61" s="7"/>
      <c r="TIH61" s="7"/>
      <c r="TII61" s="7"/>
      <c r="TIJ61" s="7"/>
      <c r="TIK61" s="7"/>
      <c r="TIL61" s="7"/>
      <c r="TIM61" s="7"/>
      <c r="TIN61" s="7"/>
      <c r="TIO61" s="7"/>
      <c r="TIP61" s="7"/>
      <c r="TIQ61" s="7"/>
      <c r="TIR61" s="7"/>
      <c r="TIS61" s="7"/>
      <c r="TIT61" s="7"/>
      <c r="TIU61" s="7"/>
      <c r="TIV61" s="7"/>
      <c r="TIW61" s="7"/>
      <c r="TIX61" s="7"/>
      <c r="TIY61" s="7"/>
      <c r="TIZ61" s="7"/>
      <c r="TJA61" s="7"/>
      <c r="TJB61" s="7"/>
      <c r="TJC61" s="7"/>
      <c r="TJD61" s="7"/>
      <c r="TJE61" s="7"/>
      <c r="TJF61" s="7"/>
      <c r="TJG61" s="7"/>
      <c r="TJH61" s="7"/>
      <c r="TJI61" s="7"/>
      <c r="TJJ61" s="7"/>
      <c r="TJK61" s="7"/>
      <c r="TJL61" s="7"/>
      <c r="TJM61" s="7"/>
      <c r="TJN61" s="7"/>
      <c r="TJO61" s="7"/>
      <c r="TJP61" s="7"/>
      <c r="TJQ61" s="7"/>
      <c r="TJR61" s="7"/>
      <c r="TJS61" s="7"/>
      <c r="TJT61" s="7"/>
      <c r="TJU61" s="7"/>
      <c r="TJV61" s="7"/>
      <c r="TJW61" s="7"/>
      <c r="TJX61" s="7"/>
      <c r="TJY61" s="7"/>
      <c r="TJZ61" s="7"/>
      <c r="TKA61" s="7"/>
      <c r="TKB61" s="7"/>
      <c r="TKC61" s="7"/>
      <c r="TKD61" s="7"/>
      <c r="TKE61" s="7"/>
      <c r="TKF61" s="7"/>
      <c r="TKG61" s="7"/>
      <c r="TKH61" s="7"/>
      <c r="TKI61" s="7"/>
      <c r="TKJ61" s="7"/>
      <c r="TKK61" s="7"/>
      <c r="TKL61" s="7"/>
      <c r="TKM61" s="7"/>
      <c r="TKN61" s="7"/>
      <c r="TKO61" s="7"/>
      <c r="TKP61" s="7"/>
      <c r="TKQ61" s="7"/>
      <c r="TKR61" s="7"/>
      <c r="TKS61" s="7"/>
      <c r="TKT61" s="7"/>
      <c r="TKU61" s="7"/>
      <c r="TKV61" s="7"/>
      <c r="TKW61" s="7"/>
      <c r="TKX61" s="7"/>
      <c r="TKY61" s="7"/>
      <c r="TKZ61" s="7"/>
      <c r="TLA61" s="7"/>
      <c r="TLB61" s="7"/>
      <c r="TLC61" s="7"/>
      <c r="TLD61" s="7"/>
      <c r="TLE61" s="7"/>
      <c r="TLF61" s="7"/>
      <c r="TLG61" s="7"/>
      <c r="TLH61" s="7"/>
      <c r="TLI61" s="7"/>
      <c r="TLJ61" s="7"/>
      <c r="TLK61" s="7"/>
      <c r="TLL61" s="7"/>
      <c r="TLM61" s="7"/>
      <c r="TLN61" s="7"/>
      <c r="TLO61" s="7"/>
      <c r="TLP61" s="7"/>
      <c r="TLQ61" s="7"/>
      <c r="TLR61" s="7"/>
      <c r="TLS61" s="7"/>
      <c r="TLT61" s="7"/>
      <c r="TLU61" s="7"/>
      <c r="TLV61" s="7"/>
      <c r="TLW61" s="7"/>
      <c r="TLX61" s="7"/>
      <c r="TLY61" s="7"/>
      <c r="TLZ61" s="7"/>
      <c r="TMA61" s="7"/>
      <c r="TMB61" s="7"/>
      <c r="TMC61" s="7"/>
      <c r="TMD61" s="7"/>
      <c r="TME61" s="7"/>
      <c r="TMF61" s="7"/>
      <c r="TMG61" s="7"/>
      <c r="TMH61" s="7"/>
      <c r="TMI61" s="7"/>
      <c r="TMJ61" s="7"/>
      <c r="TMK61" s="7"/>
      <c r="TML61" s="7"/>
      <c r="TMM61" s="7"/>
      <c r="TMN61" s="7"/>
      <c r="TMO61" s="7"/>
      <c r="TMP61" s="7"/>
      <c r="TMQ61" s="7"/>
      <c r="TMR61" s="7"/>
      <c r="TMS61" s="7"/>
      <c r="TMT61" s="7"/>
      <c r="TMU61" s="7"/>
      <c r="TMV61" s="7"/>
      <c r="TMW61" s="7"/>
      <c r="TMX61" s="7"/>
      <c r="TMY61" s="7"/>
      <c r="TMZ61" s="7"/>
      <c r="TNA61" s="7"/>
      <c r="TNB61" s="7"/>
      <c r="TNC61" s="7"/>
      <c r="TND61" s="7"/>
      <c r="TNE61" s="7"/>
      <c r="TNF61" s="7"/>
      <c r="TNG61" s="7"/>
      <c r="TNH61" s="7"/>
      <c r="TNI61" s="7"/>
      <c r="TNJ61" s="7"/>
      <c r="TNK61" s="7"/>
      <c r="TNL61" s="7"/>
      <c r="TNM61" s="7"/>
      <c r="TNN61" s="7"/>
      <c r="TNO61" s="7"/>
      <c r="TNP61" s="7"/>
      <c r="TNQ61" s="7"/>
      <c r="TNR61" s="7"/>
      <c r="TNS61" s="7"/>
      <c r="TNT61" s="7"/>
      <c r="TNU61" s="7"/>
      <c r="TNV61" s="7"/>
      <c r="TNW61" s="7"/>
      <c r="TNX61" s="7"/>
      <c r="TNY61" s="7"/>
      <c r="TNZ61" s="7"/>
      <c r="TOA61" s="7"/>
      <c r="TOB61" s="7"/>
      <c r="TOC61" s="7"/>
      <c r="TOD61" s="7"/>
      <c r="TOE61" s="7"/>
      <c r="TOF61" s="7"/>
      <c r="TOG61" s="7"/>
      <c r="TOH61" s="7"/>
      <c r="TOI61" s="7"/>
      <c r="TOJ61" s="7"/>
      <c r="TOK61" s="7"/>
      <c r="TOL61" s="7"/>
      <c r="TOM61" s="7"/>
      <c r="TON61" s="7"/>
      <c r="TOO61" s="7"/>
      <c r="TOP61" s="7"/>
      <c r="TOQ61" s="7"/>
      <c r="TOR61" s="7"/>
      <c r="TOS61" s="7"/>
      <c r="TOT61" s="7"/>
      <c r="TOU61" s="7"/>
      <c r="TOV61" s="7"/>
      <c r="TOW61" s="7"/>
      <c r="TOX61" s="7"/>
      <c r="TOY61" s="7"/>
      <c r="TOZ61" s="7"/>
      <c r="TPA61" s="7"/>
      <c r="TPB61" s="7"/>
      <c r="TPC61" s="7"/>
      <c r="TPD61" s="7"/>
      <c r="TPE61" s="7"/>
      <c r="TPF61" s="7"/>
      <c r="TPG61" s="7"/>
      <c r="TPH61" s="7"/>
      <c r="TPI61" s="7"/>
      <c r="TPJ61" s="7"/>
      <c r="TPK61" s="7"/>
      <c r="TPL61" s="7"/>
      <c r="TPM61" s="7"/>
      <c r="TPN61" s="7"/>
      <c r="TPO61" s="7"/>
      <c r="TPP61" s="7"/>
      <c r="TPQ61" s="7"/>
      <c r="TPR61" s="7"/>
      <c r="TPS61" s="7"/>
      <c r="TPT61" s="7"/>
      <c r="TPU61" s="7"/>
      <c r="TPV61" s="7"/>
      <c r="TPW61" s="7"/>
      <c r="TPX61" s="7"/>
      <c r="TPY61" s="7"/>
      <c r="TPZ61" s="7"/>
      <c r="TQA61" s="7"/>
      <c r="TQB61" s="7"/>
      <c r="TQC61" s="7"/>
      <c r="TQD61" s="7"/>
      <c r="TQE61" s="7"/>
      <c r="TQF61" s="7"/>
      <c r="TQG61" s="7"/>
      <c r="TQH61" s="7"/>
      <c r="TQI61" s="7"/>
      <c r="TQJ61" s="7"/>
      <c r="TQK61" s="7"/>
      <c r="TQL61" s="7"/>
      <c r="TQM61" s="7"/>
      <c r="TQN61" s="7"/>
      <c r="TQO61" s="7"/>
      <c r="TQP61" s="7"/>
      <c r="TQQ61" s="7"/>
      <c r="TQR61" s="7"/>
      <c r="TQS61" s="7"/>
      <c r="TQT61" s="7"/>
      <c r="TQU61" s="7"/>
      <c r="TQV61" s="7"/>
      <c r="TQW61" s="7"/>
      <c r="TQX61" s="7"/>
      <c r="TQY61" s="7"/>
      <c r="TQZ61" s="7"/>
      <c r="TRA61" s="7"/>
      <c r="TRB61" s="7"/>
      <c r="TRC61" s="7"/>
      <c r="TRD61" s="7"/>
      <c r="TRE61" s="7"/>
      <c r="TRF61" s="7"/>
      <c r="TRG61" s="7"/>
      <c r="TRH61" s="7"/>
      <c r="TRI61" s="7"/>
      <c r="TRJ61" s="7"/>
      <c r="TRK61" s="7"/>
      <c r="TRL61" s="7"/>
      <c r="TRM61" s="7"/>
      <c r="TRN61" s="7"/>
      <c r="TRO61" s="7"/>
      <c r="TRP61" s="7"/>
      <c r="TRQ61" s="7"/>
      <c r="TRR61" s="7"/>
      <c r="TRS61" s="7"/>
      <c r="TRT61" s="7"/>
      <c r="TRU61" s="7"/>
      <c r="TRV61" s="7"/>
      <c r="TRW61" s="7"/>
      <c r="TRX61" s="7"/>
      <c r="TRY61" s="7"/>
      <c r="TRZ61" s="7"/>
      <c r="TSA61" s="7"/>
      <c r="TSB61" s="7"/>
      <c r="TSC61" s="7"/>
      <c r="TSD61" s="7"/>
      <c r="TSE61" s="7"/>
      <c r="TSF61" s="7"/>
      <c r="TSG61" s="7"/>
      <c r="TSH61" s="7"/>
      <c r="TSI61" s="7"/>
      <c r="TSJ61" s="7"/>
      <c r="TSK61" s="7"/>
      <c r="TSL61" s="7"/>
      <c r="TSM61" s="7"/>
      <c r="TSN61" s="7"/>
      <c r="TSO61" s="7"/>
      <c r="TSP61" s="7"/>
      <c r="TSQ61" s="7"/>
      <c r="TSR61" s="7"/>
      <c r="TSS61" s="7"/>
      <c r="TST61" s="7"/>
      <c r="TSU61" s="7"/>
      <c r="TSV61" s="7"/>
      <c r="TSW61" s="7"/>
      <c r="TSX61" s="7"/>
      <c r="TSY61" s="7"/>
      <c r="TSZ61" s="7"/>
      <c r="TTA61" s="7"/>
      <c r="TTB61" s="7"/>
      <c r="TTC61" s="7"/>
      <c r="TTD61" s="7"/>
      <c r="TTE61" s="7"/>
      <c r="TTF61" s="7"/>
      <c r="TTG61" s="7"/>
      <c r="TTH61" s="7"/>
      <c r="TTI61" s="7"/>
      <c r="TTJ61" s="7"/>
      <c r="TTK61" s="7"/>
      <c r="TTL61" s="7"/>
      <c r="TTM61" s="7"/>
      <c r="TTN61" s="7"/>
      <c r="TTO61" s="7"/>
      <c r="TTP61" s="7"/>
      <c r="TTQ61" s="7"/>
      <c r="TTR61" s="7"/>
      <c r="TTS61" s="7"/>
      <c r="TTT61" s="7"/>
      <c r="TTU61" s="7"/>
      <c r="TTV61" s="7"/>
      <c r="TTW61" s="7"/>
      <c r="TTX61" s="7"/>
      <c r="TTY61" s="7"/>
      <c r="TTZ61" s="7"/>
      <c r="TUA61" s="7"/>
      <c r="TUB61" s="7"/>
      <c r="TUC61" s="7"/>
      <c r="TUD61" s="7"/>
      <c r="TUE61" s="7"/>
      <c r="TUF61" s="7"/>
      <c r="TUG61" s="7"/>
      <c r="TUH61" s="7"/>
      <c r="TUI61" s="7"/>
      <c r="TUJ61" s="7"/>
      <c r="TUK61" s="7"/>
      <c r="TUL61" s="7"/>
      <c r="TUM61" s="7"/>
      <c r="TUN61" s="7"/>
      <c r="TUO61" s="7"/>
      <c r="TUP61" s="7"/>
      <c r="TUQ61" s="7"/>
      <c r="TUR61" s="7"/>
      <c r="TUS61" s="7"/>
      <c r="TUT61" s="7"/>
      <c r="TUU61" s="7"/>
      <c r="TUV61" s="7"/>
      <c r="TUW61" s="7"/>
      <c r="TUX61" s="7"/>
      <c r="TUY61" s="7"/>
      <c r="TUZ61" s="7"/>
      <c r="TVA61" s="7"/>
      <c r="TVB61" s="7"/>
      <c r="TVC61" s="7"/>
      <c r="TVD61" s="7"/>
      <c r="TVE61" s="7"/>
      <c r="TVF61" s="7"/>
      <c r="TVG61" s="7"/>
      <c r="TVH61" s="7"/>
      <c r="TVI61" s="7"/>
      <c r="TVJ61" s="7"/>
      <c r="TVK61" s="7"/>
      <c r="TVL61" s="7"/>
      <c r="TVM61" s="7"/>
      <c r="TVN61" s="7"/>
      <c r="TVO61" s="7"/>
      <c r="TVP61" s="7"/>
      <c r="TVQ61" s="7"/>
      <c r="TVR61" s="7"/>
      <c r="TVS61" s="7"/>
      <c r="TVT61" s="7"/>
      <c r="TVU61" s="7"/>
      <c r="TVV61" s="7"/>
      <c r="TVW61" s="7"/>
      <c r="TVX61" s="7"/>
      <c r="TVY61" s="7"/>
      <c r="TVZ61" s="7"/>
      <c r="TWA61" s="7"/>
      <c r="TWB61" s="7"/>
      <c r="TWC61" s="7"/>
      <c r="TWD61" s="7"/>
      <c r="TWE61" s="7"/>
      <c r="TWF61" s="7"/>
      <c r="TWG61" s="7"/>
      <c r="TWH61" s="7"/>
      <c r="TWI61" s="7"/>
      <c r="TWJ61" s="7"/>
      <c r="TWK61" s="7"/>
      <c r="TWL61" s="7"/>
      <c r="TWM61" s="7"/>
      <c r="TWN61" s="7"/>
      <c r="TWO61" s="7"/>
      <c r="TWP61" s="7"/>
      <c r="TWQ61" s="7"/>
      <c r="TWR61" s="7"/>
      <c r="TWS61" s="7"/>
      <c r="TWT61" s="7"/>
      <c r="TWU61" s="7"/>
      <c r="TWV61" s="7"/>
      <c r="TWW61" s="7"/>
      <c r="TWX61" s="7"/>
      <c r="TWY61" s="7"/>
      <c r="TWZ61" s="7"/>
      <c r="TXA61" s="7"/>
      <c r="TXB61" s="7"/>
      <c r="TXC61" s="7"/>
      <c r="TXD61" s="7"/>
      <c r="TXE61" s="7"/>
      <c r="TXF61" s="7"/>
      <c r="TXG61" s="7"/>
      <c r="TXH61" s="7"/>
      <c r="TXI61" s="7"/>
      <c r="TXJ61" s="7"/>
      <c r="TXK61" s="7"/>
      <c r="TXL61" s="7"/>
      <c r="TXM61" s="7"/>
      <c r="TXN61" s="7"/>
      <c r="TXO61" s="7"/>
      <c r="TXP61" s="7"/>
      <c r="TXQ61" s="7"/>
      <c r="TXR61" s="7"/>
      <c r="TXS61" s="7"/>
      <c r="TXT61" s="7"/>
      <c r="TXU61" s="7"/>
      <c r="TXV61" s="7"/>
      <c r="TXW61" s="7"/>
      <c r="TXX61" s="7"/>
      <c r="TXY61" s="7"/>
      <c r="TXZ61" s="7"/>
      <c r="TYA61" s="7"/>
      <c r="TYB61" s="7"/>
      <c r="TYC61" s="7"/>
      <c r="TYD61" s="7"/>
      <c r="TYE61" s="7"/>
      <c r="TYF61" s="7"/>
      <c r="TYG61" s="7"/>
      <c r="TYH61" s="7"/>
      <c r="TYI61" s="7"/>
      <c r="TYJ61" s="7"/>
      <c r="TYK61" s="7"/>
      <c r="TYL61" s="7"/>
      <c r="TYM61" s="7"/>
      <c r="TYN61" s="7"/>
      <c r="TYO61" s="7"/>
      <c r="TYP61" s="7"/>
      <c r="TYQ61" s="7"/>
      <c r="TYR61" s="7"/>
      <c r="TYS61" s="7"/>
      <c r="TYT61" s="7"/>
      <c r="TYU61" s="7"/>
      <c r="TYV61" s="7"/>
      <c r="TYW61" s="7"/>
      <c r="TYX61" s="7"/>
      <c r="TYY61" s="7"/>
      <c r="TYZ61" s="7"/>
      <c r="TZA61" s="7"/>
      <c r="TZB61" s="7"/>
      <c r="TZC61" s="7"/>
      <c r="TZD61" s="7"/>
      <c r="TZE61" s="7"/>
      <c r="TZF61" s="7"/>
      <c r="TZG61" s="7"/>
      <c r="TZH61" s="7"/>
      <c r="TZI61" s="7"/>
      <c r="TZJ61" s="7"/>
      <c r="TZK61" s="7"/>
      <c r="TZL61" s="7"/>
      <c r="TZM61" s="7"/>
      <c r="TZN61" s="7"/>
      <c r="TZO61" s="7"/>
      <c r="TZP61" s="7"/>
      <c r="TZQ61" s="7"/>
      <c r="TZR61" s="7"/>
      <c r="TZS61" s="7"/>
      <c r="TZT61" s="7"/>
      <c r="TZU61" s="7"/>
      <c r="TZV61" s="7"/>
      <c r="TZW61" s="7"/>
      <c r="TZX61" s="7"/>
      <c r="TZY61" s="7"/>
      <c r="TZZ61" s="7"/>
      <c r="UAA61" s="7"/>
      <c r="UAB61" s="7"/>
      <c r="UAC61" s="7"/>
      <c r="UAD61" s="7"/>
      <c r="UAE61" s="7"/>
      <c r="UAF61" s="7"/>
      <c r="UAG61" s="7"/>
      <c r="UAH61" s="7"/>
      <c r="UAI61" s="7"/>
      <c r="UAJ61" s="7"/>
      <c r="UAK61" s="7"/>
      <c r="UAL61" s="7"/>
      <c r="UAM61" s="7"/>
      <c r="UAN61" s="7"/>
      <c r="UAO61" s="7"/>
      <c r="UAP61" s="7"/>
      <c r="UAQ61" s="7"/>
      <c r="UAR61" s="7"/>
      <c r="UAS61" s="7"/>
      <c r="UAT61" s="7"/>
      <c r="UAU61" s="7"/>
      <c r="UAV61" s="7"/>
      <c r="UAW61" s="7"/>
      <c r="UAX61" s="7"/>
      <c r="UAY61" s="7"/>
      <c r="UAZ61" s="7"/>
      <c r="UBA61" s="7"/>
      <c r="UBB61" s="7"/>
      <c r="UBC61" s="7"/>
      <c r="UBD61" s="7"/>
      <c r="UBE61" s="7"/>
      <c r="UBF61" s="7"/>
      <c r="UBG61" s="7"/>
      <c r="UBH61" s="7"/>
      <c r="UBI61" s="7"/>
      <c r="UBJ61" s="7"/>
      <c r="UBK61" s="7"/>
      <c r="UBL61" s="7"/>
      <c r="UBM61" s="7"/>
      <c r="UBN61" s="7"/>
      <c r="UBO61" s="7"/>
      <c r="UBP61" s="7"/>
      <c r="UBQ61" s="7"/>
      <c r="UBR61" s="7"/>
      <c r="UBS61" s="7"/>
      <c r="UBT61" s="7"/>
      <c r="UBU61" s="7"/>
      <c r="UBV61" s="7"/>
      <c r="UBW61" s="7"/>
      <c r="UBX61" s="7"/>
      <c r="UBY61" s="7"/>
      <c r="UBZ61" s="7"/>
      <c r="UCA61" s="7"/>
      <c r="UCB61" s="7"/>
      <c r="UCC61" s="7"/>
      <c r="UCD61" s="7"/>
      <c r="UCE61" s="7"/>
      <c r="UCF61" s="7"/>
      <c r="UCG61" s="7"/>
      <c r="UCH61" s="7"/>
      <c r="UCI61" s="7"/>
      <c r="UCJ61" s="7"/>
      <c r="UCK61" s="7"/>
      <c r="UCL61" s="7"/>
      <c r="UCM61" s="7"/>
      <c r="UCN61" s="7"/>
      <c r="UCO61" s="7"/>
      <c r="UCP61" s="7"/>
      <c r="UCQ61" s="7"/>
      <c r="UCR61" s="7"/>
      <c r="UCS61" s="7"/>
      <c r="UCT61" s="7"/>
      <c r="UCU61" s="7"/>
      <c r="UCV61" s="7"/>
      <c r="UCW61" s="7"/>
      <c r="UCX61" s="7"/>
      <c r="UCY61" s="7"/>
      <c r="UCZ61" s="7"/>
      <c r="UDA61" s="7"/>
      <c r="UDB61" s="7"/>
      <c r="UDC61" s="7"/>
      <c r="UDD61" s="7"/>
      <c r="UDE61" s="7"/>
      <c r="UDF61" s="7"/>
      <c r="UDG61" s="7"/>
      <c r="UDH61" s="7"/>
      <c r="UDI61" s="7"/>
      <c r="UDJ61" s="7"/>
      <c r="UDK61" s="7"/>
      <c r="UDL61" s="7"/>
      <c r="UDM61" s="7"/>
      <c r="UDN61" s="7"/>
      <c r="UDO61" s="7"/>
      <c r="UDP61" s="7"/>
      <c r="UDQ61" s="7"/>
      <c r="UDR61" s="7"/>
      <c r="UDS61" s="7"/>
      <c r="UDT61" s="7"/>
      <c r="UDU61" s="7"/>
      <c r="UDV61" s="7"/>
      <c r="UDW61" s="7"/>
      <c r="UDX61" s="7"/>
      <c r="UDY61" s="7"/>
      <c r="UDZ61" s="7"/>
      <c r="UEA61" s="7"/>
      <c r="UEB61" s="7"/>
      <c r="UEC61" s="7"/>
      <c r="UED61" s="7"/>
      <c r="UEE61" s="7"/>
      <c r="UEF61" s="7"/>
      <c r="UEG61" s="7"/>
      <c r="UEH61" s="7"/>
      <c r="UEI61" s="7"/>
      <c r="UEJ61" s="7"/>
      <c r="UEK61" s="7"/>
      <c r="UEL61" s="7"/>
      <c r="UEM61" s="7"/>
      <c r="UEN61" s="7"/>
      <c r="UEO61" s="7"/>
      <c r="UEP61" s="7"/>
      <c r="UEQ61" s="7"/>
      <c r="UER61" s="7"/>
      <c r="UES61" s="7"/>
      <c r="UET61" s="7"/>
      <c r="UEU61" s="7"/>
      <c r="UEV61" s="7"/>
      <c r="UEW61" s="7"/>
      <c r="UEX61" s="7"/>
      <c r="UEY61" s="7"/>
      <c r="UEZ61" s="7"/>
      <c r="UFA61" s="7"/>
      <c r="UFB61" s="7"/>
      <c r="UFC61" s="7"/>
      <c r="UFD61" s="7"/>
      <c r="UFE61" s="7"/>
      <c r="UFF61" s="7"/>
      <c r="UFG61" s="7"/>
      <c r="UFH61" s="7"/>
      <c r="UFI61" s="7"/>
      <c r="UFJ61" s="7"/>
      <c r="UFK61" s="7"/>
      <c r="UFL61" s="7"/>
      <c r="UFM61" s="7"/>
      <c r="UFN61" s="7"/>
      <c r="UFO61" s="7"/>
      <c r="UFP61" s="7"/>
      <c r="UFQ61" s="7"/>
      <c r="UFR61" s="7"/>
      <c r="UFS61" s="7"/>
      <c r="UFT61" s="7"/>
      <c r="UFU61" s="7"/>
      <c r="UFV61" s="7"/>
      <c r="UFW61" s="7"/>
      <c r="UFX61" s="7"/>
      <c r="UFY61" s="7"/>
      <c r="UFZ61" s="7"/>
      <c r="UGA61" s="7"/>
      <c r="UGB61" s="7"/>
      <c r="UGC61" s="7"/>
      <c r="UGD61" s="7"/>
      <c r="UGE61" s="7"/>
      <c r="UGF61" s="7"/>
      <c r="UGG61" s="7"/>
      <c r="UGH61" s="7"/>
      <c r="UGI61" s="7"/>
      <c r="UGJ61" s="7"/>
      <c r="UGK61" s="7"/>
      <c r="UGL61" s="7"/>
      <c r="UGM61" s="7"/>
      <c r="UGN61" s="7"/>
      <c r="UGO61" s="7"/>
      <c r="UGP61" s="7"/>
      <c r="UGQ61" s="7"/>
      <c r="UGR61" s="7"/>
      <c r="UGS61" s="7"/>
      <c r="UGT61" s="7"/>
      <c r="UGU61" s="7"/>
      <c r="UGV61" s="7"/>
      <c r="UGW61" s="7"/>
      <c r="UGX61" s="7"/>
      <c r="UGY61" s="7"/>
      <c r="UGZ61" s="7"/>
      <c r="UHA61" s="7"/>
      <c r="UHB61" s="7"/>
      <c r="UHC61" s="7"/>
      <c r="UHD61" s="7"/>
      <c r="UHE61" s="7"/>
      <c r="UHF61" s="7"/>
      <c r="UHG61" s="7"/>
      <c r="UHH61" s="7"/>
      <c r="UHI61" s="7"/>
      <c r="UHJ61" s="7"/>
      <c r="UHK61" s="7"/>
      <c r="UHL61" s="7"/>
      <c r="UHM61" s="7"/>
      <c r="UHN61" s="7"/>
      <c r="UHO61" s="7"/>
      <c r="UHP61" s="7"/>
      <c r="UHQ61" s="7"/>
      <c r="UHR61" s="7"/>
      <c r="UHS61" s="7"/>
      <c r="UHT61" s="7"/>
      <c r="UHU61" s="7"/>
      <c r="UHV61" s="7"/>
      <c r="UHW61" s="7"/>
      <c r="UHX61" s="7"/>
      <c r="UHY61" s="7"/>
      <c r="UHZ61" s="7"/>
      <c r="UIA61" s="7"/>
      <c r="UIB61" s="7"/>
      <c r="UIC61" s="7"/>
      <c r="UID61" s="7"/>
      <c r="UIE61" s="7"/>
      <c r="UIF61" s="7"/>
      <c r="UIG61" s="7"/>
      <c r="UIH61" s="7"/>
      <c r="UII61" s="7"/>
      <c r="UIJ61" s="7"/>
      <c r="UIK61" s="7"/>
      <c r="UIL61" s="7"/>
      <c r="UIM61" s="7"/>
      <c r="UIN61" s="7"/>
      <c r="UIO61" s="7"/>
      <c r="UIP61" s="7"/>
      <c r="UIQ61" s="7"/>
      <c r="UIR61" s="7"/>
      <c r="UIS61" s="7"/>
      <c r="UIT61" s="7"/>
      <c r="UIU61" s="7"/>
      <c r="UIV61" s="7"/>
      <c r="UIW61" s="7"/>
      <c r="UIX61" s="7"/>
      <c r="UIY61" s="7"/>
      <c r="UIZ61" s="7"/>
      <c r="UJA61" s="7"/>
      <c r="UJB61" s="7"/>
      <c r="UJC61" s="7"/>
      <c r="UJD61" s="7"/>
      <c r="UJE61" s="7"/>
      <c r="UJF61" s="7"/>
      <c r="UJG61" s="7"/>
      <c r="UJH61" s="7"/>
      <c r="UJI61" s="7"/>
      <c r="UJJ61" s="7"/>
      <c r="UJK61" s="7"/>
      <c r="UJL61" s="7"/>
      <c r="UJM61" s="7"/>
      <c r="UJN61" s="7"/>
      <c r="UJO61" s="7"/>
      <c r="UJP61" s="7"/>
      <c r="UJQ61" s="7"/>
      <c r="UJR61" s="7"/>
      <c r="UJS61" s="7"/>
      <c r="UJT61" s="7"/>
      <c r="UJU61" s="7"/>
      <c r="UJV61" s="7"/>
      <c r="UJW61" s="7"/>
      <c r="UJX61" s="7"/>
      <c r="UJY61" s="7"/>
      <c r="UJZ61" s="7"/>
      <c r="UKA61" s="7"/>
      <c r="UKB61" s="7"/>
      <c r="UKC61" s="7"/>
      <c r="UKD61" s="7"/>
      <c r="UKE61" s="7"/>
      <c r="UKF61" s="7"/>
      <c r="UKG61" s="7"/>
      <c r="UKH61" s="7"/>
      <c r="UKI61" s="7"/>
      <c r="UKJ61" s="7"/>
      <c r="UKK61" s="7"/>
      <c r="UKL61" s="7"/>
      <c r="UKM61" s="7"/>
      <c r="UKN61" s="7"/>
      <c r="UKO61" s="7"/>
      <c r="UKP61" s="7"/>
      <c r="UKQ61" s="7"/>
      <c r="UKR61" s="7"/>
      <c r="UKS61" s="7"/>
      <c r="UKT61" s="7"/>
      <c r="UKU61" s="7"/>
      <c r="UKV61" s="7"/>
      <c r="UKW61" s="7"/>
      <c r="UKX61" s="7"/>
      <c r="UKY61" s="7"/>
      <c r="UKZ61" s="7"/>
      <c r="ULA61" s="7"/>
      <c r="ULB61" s="7"/>
      <c r="ULC61" s="7"/>
      <c r="ULD61" s="7"/>
      <c r="ULE61" s="7"/>
      <c r="ULF61" s="7"/>
      <c r="ULG61" s="7"/>
      <c r="ULH61" s="7"/>
      <c r="ULI61" s="7"/>
      <c r="ULJ61" s="7"/>
      <c r="ULK61" s="7"/>
      <c r="ULL61" s="7"/>
      <c r="ULM61" s="7"/>
      <c r="ULN61" s="7"/>
      <c r="ULO61" s="7"/>
      <c r="ULP61" s="7"/>
      <c r="ULQ61" s="7"/>
      <c r="ULR61" s="7"/>
      <c r="ULS61" s="7"/>
      <c r="ULT61" s="7"/>
      <c r="ULU61" s="7"/>
      <c r="ULV61" s="7"/>
      <c r="ULW61" s="7"/>
      <c r="ULX61" s="7"/>
      <c r="ULY61" s="7"/>
      <c r="ULZ61" s="7"/>
      <c r="UMA61" s="7"/>
      <c r="UMB61" s="7"/>
      <c r="UMC61" s="7"/>
      <c r="UMD61" s="7"/>
      <c r="UME61" s="7"/>
      <c r="UMF61" s="7"/>
      <c r="UMG61" s="7"/>
      <c r="UMH61" s="7"/>
      <c r="UMI61" s="7"/>
      <c r="UMJ61" s="7"/>
      <c r="UMK61" s="7"/>
      <c r="UML61" s="7"/>
      <c r="UMM61" s="7"/>
      <c r="UMN61" s="7"/>
      <c r="UMO61" s="7"/>
      <c r="UMP61" s="7"/>
      <c r="UMQ61" s="7"/>
      <c r="UMR61" s="7"/>
      <c r="UMS61" s="7"/>
      <c r="UMT61" s="7"/>
      <c r="UMU61" s="7"/>
      <c r="UMV61" s="7"/>
      <c r="UMW61" s="7"/>
      <c r="UMX61" s="7"/>
      <c r="UMY61" s="7"/>
      <c r="UMZ61" s="7"/>
      <c r="UNA61" s="7"/>
      <c r="UNB61" s="7"/>
      <c r="UNC61" s="7"/>
      <c r="UND61" s="7"/>
      <c r="UNE61" s="7"/>
      <c r="UNF61" s="7"/>
      <c r="UNG61" s="7"/>
      <c r="UNH61" s="7"/>
      <c r="UNI61" s="7"/>
      <c r="UNJ61" s="7"/>
      <c r="UNK61" s="7"/>
      <c r="UNL61" s="7"/>
      <c r="UNM61" s="7"/>
      <c r="UNN61" s="7"/>
      <c r="UNO61" s="7"/>
      <c r="UNP61" s="7"/>
      <c r="UNQ61" s="7"/>
      <c r="UNR61" s="7"/>
      <c r="UNS61" s="7"/>
      <c r="UNT61" s="7"/>
      <c r="UNU61" s="7"/>
      <c r="UNV61" s="7"/>
      <c r="UNW61" s="7"/>
      <c r="UNX61" s="7"/>
      <c r="UNY61" s="7"/>
      <c r="UNZ61" s="7"/>
      <c r="UOA61" s="7"/>
      <c r="UOB61" s="7"/>
      <c r="UOC61" s="7"/>
      <c r="UOD61" s="7"/>
      <c r="UOE61" s="7"/>
      <c r="UOF61" s="7"/>
      <c r="UOG61" s="7"/>
      <c r="UOH61" s="7"/>
      <c r="UOI61" s="7"/>
      <c r="UOJ61" s="7"/>
      <c r="UOK61" s="7"/>
      <c r="UOL61" s="7"/>
      <c r="UOM61" s="7"/>
      <c r="UON61" s="7"/>
      <c r="UOO61" s="7"/>
      <c r="UOP61" s="7"/>
      <c r="UOQ61" s="7"/>
      <c r="UOR61" s="7"/>
      <c r="UOS61" s="7"/>
      <c r="UOT61" s="7"/>
      <c r="UOU61" s="7"/>
      <c r="UOV61" s="7"/>
      <c r="UOW61" s="7"/>
      <c r="UOX61" s="7"/>
      <c r="UOY61" s="7"/>
      <c r="UOZ61" s="7"/>
      <c r="UPA61" s="7"/>
      <c r="UPB61" s="7"/>
      <c r="UPC61" s="7"/>
      <c r="UPD61" s="7"/>
      <c r="UPE61" s="7"/>
      <c r="UPF61" s="7"/>
      <c r="UPG61" s="7"/>
      <c r="UPH61" s="7"/>
      <c r="UPI61" s="7"/>
      <c r="UPJ61" s="7"/>
      <c r="UPK61" s="7"/>
      <c r="UPL61" s="7"/>
      <c r="UPM61" s="7"/>
      <c r="UPN61" s="7"/>
      <c r="UPO61" s="7"/>
      <c r="UPP61" s="7"/>
      <c r="UPQ61" s="7"/>
      <c r="UPR61" s="7"/>
      <c r="UPS61" s="7"/>
      <c r="UPT61" s="7"/>
      <c r="UPU61" s="7"/>
      <c r="UPV61" s="7"/>
      <c r="UPW61" s="7"/>
      <c r="UPX61" s="7"/>
      <c r="UPY61" s="7"/>
      <c r="UPZ61" s="7"/>
      <c r="UQA61" s="7"/>
      <c r="UQB61" s="7"/>
      <c r="UQC61" s="7"/>
      <c r="UQD61" s="7"/>
      <c r="UQE61" s="7"/>
      <c r="UQF61" s="7"/>
      <c r="UQG61" s="7"/>
      <c r="UQH61" s="7"/>
      <c r="UQI61" s="7"/>
      <c r="UQJ61" s="7"/>
      <c r="UQK61" s="7"/>
      <c r="UQL61" s="7"/>
      <c r="UQM61" s="7"/>
      <c r="UQN61" s="7"/>
      <c r="UQO61" s="7"/>
      <c r="UQP61" s="7"/>
      <c r="UQQ61" s="7"/>
      <c r="UQR61" s="7"/>
      <c r="UQS61" s="7"/>
      <c r="UQT61" s="7"/>
      <c r="UQU61" s="7"/>
      <c r="UQV61" s="7"/>
      <c r="UQW61" s="7"/>
      <c r="UQX61" s="7"/>
      <c r="UQY61" s="7"/>
      <c r="UQZ61" s="7"/>
      <c r="URA61" s="7"/>
      <c r="URB61" s="7"/>
      <c r="URC61" s="7"/>
      <c r="URD61" s="7"/>
      <c r="URE61" s="7"/>
      <c r="URF61" s="7"/>
      <c r="URG61" s="7"/>
      <c r="URH61" s="7"/>
      <c r="URI61" s="7"/>
      <c r="URJ61" s="7"/>
      <c r="URK61" s="7"/>
      <c r="URL61" s="7"/>
      <c r="URM61" s="7"/>
      <c r="URN61" s="7"/>
      <c r="URO61" s="7"/>
      <c r="URP61" s="7"/>
      <c r="URQ61" s="7"/>
      <c r="URR61" s="7"/>
      <c r="URS61" s="7"/>
      <c r="URT61" s="7"/>
      <c r="URU61" s="7"/>
      <c r="URV61" s="7"/>
      <c r="URW61" s="7"/>
      <c r="URX61" s="7"/>
      <c r="URY61" s="7"/>
      <c r="URZ61" s="7"/>
      <c r="USA61" s="7"/>
      <c r="USB61" s="7"/>
      <c r="USC61" s="7"/>
      <c r="USD61" s="7"/>
      <c r="USE61" s="7"/>
      <c r="USF61" s="7"/>
      <c r="USG61" s="7"/>
      <c r="USH61" s="7"/>
      <c r="USI61" s="7"/>
      <c r="USJ61" s="7"/>
      <c r="USK61" s="7"/>
      <c r="USL61" s="7"/>
      <c r="USM61" s="7"/>
      <c r="USN61" s="7"/>
      <c r="USO61" s="7"/>
      <c r="USP61" s="7"/>
      <c r="USQ61" s="7"/>
      <c r="USR61" s="7"/>
      <c r="USS61" s="7"/>
      <c r="UST61" s="7"/>
      <c r="USU61" s="7"/>
      <c r="USV61" s="7"/>
      <c r="USW61" s="7"/>
      <c r="USX61" s="7"/>
      <c r="USY61" s="7"/>
      <c r="USZ61" s="7"/>
      <c r="UTA61" s="7"/>
      <c r="UTB61" s="7"/>
      <c r="UTC61" s="7"/>
      <c r="UTD61" s="7"/>
      <c r="UTE61" s="7"/>
      <c r="UTF61" s="7"/>
      <c r="UTG61" s="7"/>
      <c r="UTH61" s="7"/>
      <c r="UTI61" s="7"/>
      <c r="UTJ61" s="7"/>
      <c r="UTK61" s="7"/>
      <c r="UTL61" s="7"/>
      <c r="UTM61" s="7"/>
      <c r="UTN61" s="7"/>
      <c r="UTO61" s="7"/>
      <c r="UTP61" s="7"/>
      <c r="UTQ61" s="7"/>
      <c r="UTR61" s="7"/>
      <c r="UTS61" s="7"/>
      <c r="UTT61" s="7"/>
      <c r="UTU61" s="7"/>
      <c r="UTV61" s="7"/>
      <c r="UTW61" s="7"/>
      <c r="UTX61" s="7"/>
      <c r="UTY61" s="7"/>
      <c r="UTZ61" s="7"/>
      <c r="UUA61" s="7"/>
      <c r="UUB61" s="7"/>
      <c r="UUC61" s="7"/>
      <c r="UUD61" s="7"/>
      <c r="UUE61" s="7"/>
      <c r="UUF61" s="7"/>
      <c r="UUG61" s="7"/>
      <c r="UUH61" s="7"/>
      <c r="UUI61" s="7"/>
      <c r="UUJ61" s="7"/>
      <c r="UUK61" s="7"/>
      <c r="UUL61" s="7"/>
      <c r="UUM61" s="7"/>
      <c r="UUN61" s="7"/>
      <c r="UUO61" s="7"/>
      <c r="UUP61" s="7"/>
      <c r="UUQ61" s="7"/>
      <c r="UUR61" s="7"/>
      <c r="UUS61" s="7"/>
      <c r="UUT61" s="7"/>
      <c r="UUU61" s="7"/>
      <c r="UUV61" s="7"/>
      <c r="UUW61" s="7"/>
      <c r="UUX61" s="7"/>
      <c r="UUY61" s="7"/>
      <c r="UUZ61" s="7"/>
      <c r="UVA61" s="7"/>
      <c r="UVB61" s="7"/>
      <c r="UVC61" s="7"/>
      <c r="UVD61" s="7"/>
      <c r="UVE61" s="7"/>
      <c r="UVF61" s="7"/>
      <c r="UVG61" s="7"/>
      <c r="UVH61" s="7"/>
      <c r="UVI61" s="7"/>
      <c r="UVJ61" s="7"/>
      <c r="UVK61" s="7"/>
      <c r="UVL61" s="7"/>
      <c r="UVM61" s="7"/>
      <c r="UVN61" s="7"/>
      <c r="UVO61" s="7"/>
      <c r="UVP61" s="7"/>
      <c r="UVQ61" s="7"/>
      <c r="UVR61" s="7"/>
      <c r="UVS61" s="7"/>
      <c r="UVT61" s="7"/>
      <c r="UVU61" s="7"/>
      <c r="UVV61" s="7"/>
      <c r="UVW61" s="7"/>
      <c r="UVX61" s="7"/>
      <c r="UVY61" s="7"/>
      <c r="UVZ61" s="7"/>
      <c r="UWA61" s="7"/>
      <c r="UWB61" s="7"/>
      <c r="UWC61" s="7"/>
      <c r="UWD61" s="7"/>
      <c r="UWE61" s="7"/>
      <c r="UWF61" s="7"/>
      <c r="UWG61" s="7"/>
      <c r="UWH61" s="7"/>
      <c r="UWI61" s="7"/>
      <c r="UWJ61" s="7"/>
      <c r="UWK61" s="7"/>
      <c r="UWL61" s="7"/>
      <c r="UWM61" s="7"/>
      <c r="UWN61" s="7"/>
      <c r="UWO61" s="7"/>
      <c r="UWP61" s="7"/>
      <c r="UWQ61" s="7"/>
      <c r="UWR61" s="7"/>
      <c r="UWS61" s="7"/>
      <c r="UWT61" s="7"/>
      <c r="UWU61" s="7"/>
      <c r="UWV61" s="7"/>
      <c r="UWW61" s="7"/>
      <c r="UWX61" s="7"/>
      <c r="UWY61" s="7"/>
      <c r="UWZ61" s="7"/>
      <c r="UXA61" s="7"/>
      <c r="UXB61" s="7"/>
      <c r="UXC61" s="7"/>
      <c r="UXD61" s="7"/>
      <c r="UXE61" s="7"/>
      <c r="UXF61" s="7"/>
      <c r="UXG61" s="7"/>
      <c r="UXH61" s="7"/>
      <c r="UXI61" s="7"/>
      <c r="UXJ61" s="7"/>
      <c r="UXK61" s="7"/>
      <c r="UXL61" s="7"/>
      <c r="UXM61" s="7"/>
      <c r="UXN61" s="7"/>
      <c r="UXO61" s="7"/>
      <c r="UXP61" s="7"/>
      <c r="UXQ61" s="7"/>
      <c r="UXR61" s="7"/>
      <c r="UXS61" s="7"/>
      <c r="UXT61" s="7"/>
      <c r="UXU61" s="7"/>
      <c r="UXV61" s="7"/>
      <c r="UXW61" s="7"/>
      <c r="UXX61" s="7"/>
      <c r="UXY61" s="7"/>
      <c r="UXZ61" s="7"/>
      <c r="UYA61" s="7"/>
      <c r="UYB61" s="7"/>
      <c r="UYC61" s="7"/>
      <c r="UYD61" s="7"/>
      <c r="UYE61" s="7"/>
      <c r="UYF61" s="7"/>
      <c r="UYG61" s="7"/>
      <c r="UYH61" s="7"/>
      <c r="UYI61" s="7"/>
      <c r="UYJ61" s="7"/>
      <c r="UYK61" s="7"/>
      <c r="UYL61" s="7"/>
      <c r="UYM61" s="7"/>
      <c r="UYN61" s="7"/>
      <c r="UYO61" s="7"/>
      <c r="UYP61" s="7"/>
      <c r="UYQ61" s="7"/>
      <c r="UYR61" s="7"/>
      <c r="UYS61" s="7"/>
      <c r="UYT61" s="7"/>
      <c r="UYU61" s="7"/>
      <c r="UYV61" s="7"/>
      <c r="UYW61" s="7"/>
      <c r="UYX61" s="7"/>
      <c r="UYY61" s="7"/>
      <c r="UYZ61" s="7"/>
      <c r="UZA61" s="7"/>
      <c r="UZB61" s="7"/>
      <c r="UZC61" s="7"/>
      <c r="UZD61" s="7"/>
      <c r="UZE61" s="7"/>
      <c r="UZF61" s="7"/>
      <c r="UZG61" s="7"/>
      <c r="UZH61" s="7"/>
      <c r="UZI61" s="7"/>
      <c r="UZJ61" s="7"/>
      <c r="UZK61" s="7"/>
      <c r="UZL61" s="7"/>
      <c r="UZM61" s="7"/>
      <c r="UZN61" s="7"/>
      <c r="UZO61" s="7"/>
      <c r="UZP61" s="7"/>
      <c r="UZQ61" s="7"/>
      <c r="UZR61" s="7"/>
      <c r="UZS61" s="7"/>
      <c r="UZT61" s="7"/>
      <c r="UZU61" s="7"/>
      <c r="UZV61" s="7"/>
      <c r="UZW61" s="7"/>
      <c r="UZX61" s="7"/>
      <c r="UZY61" s="7"/>
      <c r="UZZ61" s="7"/>
      <c r="VAA61" s="7"/>
      <c r="VAB61" s="7"/>
      <c r="VAC61" s="7"/>
      <c r="VAD61" s="7"/>
      <c r="VAE61" s="7"/>
      <c r="VAF61" s="7"/>
      <c r="VAG61" s="7"/>
      <c r="VAH61" s="7"/>
      <c r="VAI61" s="7"/>
      <c r="VAJ61" s="7"/>
      <c r="VAK61" s="7"/>
      <c r="VAL61" s="7"/>
      <c r="VAM61" s="7"/>
      <c r="VAN61" s="7"/>
      <c r="VAO61" s="7"/>
      <c r="VAP61" s="7"/>
      <c r="VAQ61" s="7"/>
      <c r="VAR61" s="7"/>
      <c r="VAS61" s="7"/>
      <c r="VAT61" s="7"/>
      <c r="VAU61" s="7"/>
      <c r="VAV61" s="7"/>
      <c r="VAW61" s="7"/>
      <c r="VAX61" s="7"/>
      <c r="VAY61" s="7"/>
      <c r="VAZ61" s="7"/>
      <c r="VBA61" s="7"/>
      <c r="VBB61" s="7"/>
      <c r="VBC61" s="7"/>
      <c r="VBD61" s="7"/>
      <c r="VBE61" s="7"/>
      <c r="VBF61" s="7"/>
      <c r="VBG61" s="7"/>
      <c r="VBH61" s="7"/>
      <c r="VBI61" s="7"/>
      <c r="VBJ61" s="7"/>
      <c r="VBK61" s="7"/>
      <c r="VBL61" s="7"/>
      <c r="VBM61" s="7"/>
      <c r="VBN61" s="7"/>
      <c r="VBO61" s="7"/>
      <c r="VBP61" s="7"/>
      <c r="VBQ61" s="7"/>
      <c r="VBR61" s="7"/>
      <c r="VBS61" s="7"/>
      <c r="VBT61" s="7"/>
      <c r="VBU61" s="7"/>
      <c r="VBV61" s="7"/>
      <c r="VBW61" s="7"/>
      <c r="VBX61" s="7"/>
      <c r="VBY61" s="7"/>
      <c r="VBZ61" s="7"/>
      <c r="VCA61" s="7"/>
      <c r="VCB61" s="7"/>
      <c r="VCC61" s="7"/>
      <c r="VCD61" s="7"/>
      <c r="VCE61" s="7"/>
      <c r="VCF61" s="7"/>
      <c r="VCG61" s="7"/>
      <c r="VCH61" s="7"/>
      <c r="VCI61" s="7"/>
      <c r="VCJ61" s="7"/>
      <c r="VCK61" s="7"/>
      <c r="VCL61" s="7"/>
      <c r="VCM61" s="7"/>
      <c r="VCN61" s="7"/>
      <c r="VCO61" s="7"/>
      <c r="VCP61" s="7"/>
      <c r="VCQ61" s="7"/>
      <c r="VCR61" s="7"/>
      <c r="VCS61" s="7"/>
      <c r="VCT61" s="7"/>
      <c r="VCU61" s="7"/>
      <c r="VCV61" s="7"/>
      <c r="VCW61" s="7"/>
      <c r="VCX61" s="7"/>
      <c r="VCY61" s="7"/>
      <c r="VCZ61" s="7"/>
      <c r="VDA61" s="7"/>
      <c r="VDB61" s="7"/>
      <c r="VDC61" s="7"/>
      <c r="VDD61" s="7"/>
      <c r="VDE61" s="7"/>
      <c r="VDF61" s="7"/>
      <c r="VDG61" s="7"/>
      <c r="VDH61" s="7"/>
      <c r="VDI61" s="7"/>
      <c r="VDJ61" s="7"/>
      <c r="VDK61" s="7"/>
      <c r="VDL61" s="7"/>
      <c r="VDM61" s="7"/>
      <c r="VDN61" s="7"/>
      <c r="VDO61" s="7"/>
      <c r="VDP61" s="7"/>
      <c r="VDQ61" s="7"/>
      <c r="VDR61" s="7"/>
      <c r="VDS61" s="7"/>
      <c r="VDT61" s="7"/>
      <c r="VDU61" s="7"/>
      <c r="VDV61" s="7"/>
      <c r="VDW61" s="7"/>
      <c r="VDX61" s="7"/>
      <c r="VDY61" s="7"/>
      <c r="VDZ61" s="7"/>
      <c r="VEA61" s="7"/>
      <c r="VEB61" s="7"/>
      <c r="VEC61" s="7"/>
      <c r="VED61" s="7"/>
      <c r="VEE61" s="7"/>
      <c r="VEF61" s="7"/>
      <c r="VEG61" s="7"/>
      <c r="VEH61" s="7"/>
      <c r="VEI61" s="7"/>
      <c r="VEJ61" s="7"/>
      <c r="VEK61" s="7"/>
      <c r="VEL61" s="7"/>
      <c r="VEM61" s="7"/>
      <c r="VEN61" s="7"/>
      <c r="VEO61" s="7"/>
      <c r="VEP61" s="7"/>
      <c r="VEQ61" s="7"/>
      <c r="VER61" s="7"/>
      <c r="VES61" s="7"/>
      <c r="VET61" s="7"/>
      <c r="VEU61" s="7"/>
      <c r="VEV61" s="7"/>
      <c r="VEW61" s="7"/>
      <c r="VEX61" s="7"/>
      <c r="VEY61" s="7"/>
      <c r="VEZ61" s="7"/>
      <c r="VFA61" s="7"/>
      <c r="VFB61" s="7"/>
      <c r="VFC61" s="7"/>
      <c r="VFD61" s="7"/>
      <c r="VFE61" s="7"/>
      <c r="VFF61" s="7"/>
      <c r="VFG61" s="7"/>
      <c r="VFH61" s="7"/>
      <c r="VFI61" s="7"/>
      <c r="VFJ61" s="7"/>
      <c r="VFK61" s="7"/>
      <c r="VFL61" s="7"/>
      <c r="VFM61" s="7"/>
      <c r="VFN61" s="7"/>
      <c r="VFO61" s="7"/>
      <c r="VFP61" s="7"/>
      <c r="VFQ61" s="7"/>
      <c r="VFR61" s="7"/>
      <c r="VFS61" s="7"/>
      <c r="VFT61" s="7"/>
      <c r="VFU61" s="7"/>
      <c r="VFV61" s="7"/>
      <c r="VFW61" s="7"/>
      <c r="VFX61" s="7"/>
      <c r="VFY61" s="7"/>
      <c r="VFZ61" s="7"/>
      <c r="VGA61" s="7"/>
      <c r="VGB61" s="7"/>
      <c r="VGC61" s="7"/>
      <c r="VGD61" s="7"/>
      <c r="VGE61" s="7"/>
      <c r="VGF61" s="7"/>
      <c r="VGG61" s="7"/>
      <c r="VGH61" s="7"/>
      <c r="VGI61" s="7"/>
      <c r="VGJ61" s="7"/>
      <c r="VGK61" s="7"/>
      <c r="VGL61" s="7"/>
      <c r="VGM61" s="7"/>
      <c r="VGN61" s="7"/>
      <c r="VGO61" s="7"/>
      <c r="VGP61" s="7"/>
      <c r="VGQ61" s="7"/>
      <c r="VGR61" s="7"/>
      <c r="VGS61" s="7"/>
      <c r="VGT61" s="7"/>
      <c r="VGU61" s="7"/>
      <c r="VGV61" s="7"/>
      <c r="VGW61" s="7"/>
      <c r="VGX61" s="7"/>
      <c r="VGY61" s="7"/>
      <c r="VGZ61" s="7"/>
      <c r="VHA61" s="7"/>
      <c r="VHB61" s="7"/>
      <c r="VHC61" s="7"/>
      <c r="VHD61" s="7"/>
      <c r="VHE61" s="7"/>
      <c r="VHF61" s="7"/>
      <c r="VHG61" s="7"/>
      <c r="VHH61" s="7"/>
      <c r="VHI61" s="7"/>
      <c r="VHJ61" s="7"/>
      <c r="VHK61" s="7"/>
      <c r="VHL61" s="7"/>
      <c r="VHM61" s="7"/>
      <c r="VHN61" s="7"/>
      <c r="VHO61" s="7"/>
      <c r="VHP61" s="7"/>
      <c r="VHQ61" s="7"/>
      <c r="VHR61" s="7"/>
      <c r="VHS61" s="7"/>
      <c r="VHT61" s="7"/>
      <c r="VHU61" s="7"/>
      <c r="VHV61" s="7"/>
      <c r="VHW61" s="7"/>
      <c r="VHX61" s="7"/>
      <c r="VHY61" s="7"/>
      <c r="VHZ61" s="7"/>
      <c r="VIA61" s="7"/>
      <c r="VIB61" s="7"/>
      <c r="VIC61" s="7"/>
      <c r="VID61" s="7"/>
      <c r="VIE61" s="7"/>
      <c r="VIF61" s="7"/>
      <c r="VIG61" s="7"/>
      <c r="VIH61" s="7"/>
      <c r="VII61" s="7"/>
      <c r="VIJ61" s="7"/>
      <c r="VIK61" s="7"/>
      <c r="VIL61" s="7"/>
      <c r="VIM61" s="7"/>
      <c r="VIN61" s="7"/>
      <c r="VIO61" s="7"/>
      <c r="VIP61" s="7"/>
      <c r="VIQ61" s="7"/>
      <c r="VIR61" s="7"/>
      <c r="VIS61" s="7"/>
      <c r="VIT61" s="7"/>
      <c r="VIU61" s="7"/>
      <c r="VIV61" s="7"/>
      <c r="VIW61" s="7"/>
      <c r="VIX61" s="7"/>
      <c r="VIY61" s="7"/>
      <c r="VIZ61" s="7"/>
      <c r="VJA61" s="7"/>
      <c r="VJB61" s="7"/>
      <c r="VJC61" s="7"/>
      <c r="VJD61" s="7"/>
      <c r="VJE61" s="7"/>
      <c r="VJF61" s="7"/>
      <c r="VJG61" s="7"/>
      <c r="VJH61" s="7"/>
      <c r="VJI61" s="7"/>
      <c r="VJJ61" s="7"/>
      <c r="VJK61" s="7"/>
      <c r="VJL61" s="7"/>
      <c r="VJM61" s="7"/>
      <c r="VJN61" s="7"/>
      <c r="VJO61" s="7"/>
      <c r="VJP61" s="7"/>
      <c r="VJQ61" s="7"/>
      <c r="VJR61" s="7"/>
      <c r="VJS61" s="7"/>
      <c r="VJT61" s="7"/>
      <c r="VJU61" s="7"/>
      <c r="VJV61" s="7"/>
      <c r="VJW61" s="7"/>
      <c r="VJX61" s="7"/>
      <c r="VJY61" s="7"/>
      <c r="VJZ61" s="7"/>
      <c r="VKA61" s="7"/>
      <c r="VKB61" s="7"/>
      <c r="VKC61" s="7"/>
      <c r="VKD61" s="7"/>
      <c r="VKE61" s="7"/>
      <c r="VKF61" s="7"/>
      <c r="VKG61" s="7"/>
      <c r="VKH61" s="7"/>
      <c r="VKI61" s="7"/>
      <c r="VKJ61" s="7"/>
      <c r="VKK61" s="7"/>
      <c r="VKL61" s="7"/>
      <c r="VKM61" s="7"/>
      <c r="VKN61" s="7"/>
      <c r="VKO61" s="7"/>
      <c r="VKP61" s="7"/>
      <c r="VKQ61" s="7"/>
      <c r="VKR61" s="7"/>
      <c r="VKS61" s="7"/>
      <c r="VKT61" s="7"/>
      <c r="VKU61" s="7"/>
      <c r="VKV61" s="7"/>
      <c r="VKW61" s="7"/>
      <c r="VKX61" s="7"/>
      <c r="VKY61" s="7"/>
      <c r="VKZ61" s="7"/>
      <c r="VLA61" s="7"/>
      <c r="VLB61" s="7"/>
      <c r="VLC61" s="7"/>
      <c r="VLD61" s="7"/>
      <c r="VLE61" s="7"/>
      <c r="VLF61" s="7"/>
      <c r="VLG61" s="7"/>
      <c r="VLH61" s="7"/>
      <c r="VLI61" s="7"/>
      <c r="VLJ61" s="7"/>
      <c r="VLK61" s="7"/>
      <c r="VLL61" s="7"/>
      <c r="VLM61" s="7"/>
      <c r="VLN61" s="7"/>
      <c r="VLO61" s="7"/>
      <c r="VLP61" s="7"/>
      <c r="VLQ61" s="7"/>
      <c r="VLR61" s="7"/>
      <c r="VLS61" s="7"/>
      <c r="VLT61" s="7"/>
      <c r="VLU61" s="7"/>
      <c r="VLV61" s="7"/>
      <c r="VLW61" s="7"/>
      <c r="VLX61" s="7"/>
      <c r="VLY61" s="7"/>
      <c r="VLZ61" s="7"/>
      <c r="VMA61" s="7"/>
      <c r="VMB61" s="7"/>
      <c r="VMC61" s="7"/>
      <c r="VMD61" s="7"/>
      <c r="VME61" s="7"/>
      <c r="VMF61" s="7"/>
      <c r="VMG61" s="7"/>
      <c r="VMH61" s="7"/>
      <c r="VMI61" s="7"/>
      <c r="VMJ61" s="7"/>
      <c r="VMK61" s="7"/>
      <c r="VML61" s="7"/>
      <c r="VMM61" s="7"/>
      <c r="VMN61" s="7"/>
      <c r="VMO61" s="7"/>
      <c r="VMP61" s="7"/>
      <c r="VMQ61" s="7"/>
      <c r="VMR61" s="7"/>
      <c r="VMS61" s="7"/>
      <c r="VMT61" s="7"/>
      <c r="VMU61" s="7"/>
      <c r="VMV61" s="7"/>
      <c r="VMW61" s="7"/>
      <c r="VMX61" s="7"/>
      <c r="VMY61" s="7"/>
      <c r="VMZ61" s="7"/>
      <c r="VNA61" s="7"/>
      <c r="VNB61" s="7"/>
      <c r="VNC61" s="7"/>
      <c r="VND61" s="7"/>
      <c r="VNE61" s="7"/>
      <c r="VNF61" s="7"/>
      <c r="VNG61" s="7"/>
      <c r="VNH61" s="7"/>
      <c r="VNI61" s="7"/>
      <c r="VNJ61" s="7"/>
      <c r="VNK61" s="7"/>
      <c r="VNL61" s="7"/>
      <c r="VNM61" s="7"/>
      <c r="VNN61" s="7"/>
      <c r="VNO61" s="7"/>
      <c r="VNP61" s="7"/>
      <c r="VNQ61" s="7"/>
      <c r="VNR61" s="7"/>
      <c r="VNS61" s="7"/>
      <c r="VNT61" s="7"/>
      <c r="VNU61" s="7"/>
      <c r="VNV61" s="7"/>
      <c r="VNW61" s="7"/>
      <c r="VNX61" s="7"/>
      <c r="VNY61" s="7"/>
      <c r="VNZ61" s="7"/>
      <c r="VOA61" s="7"/>
      <c r="VOB61" s="7"/>
      <c r="VOC61" s="7"/>
      <c r="VOD61" s="7"/>
      <c r="VOE61" s="7"/>
      <c r="VOF61" s="7"/>
      <c r="VOG61" s="7"/>
      <c r="VOH61" s="7"/>
      <c r="VOI61" s="7"/>
      <c r="VOJ61" s="7"/>
      <c r="VOK61" s="7"/>
      <c r="VOL61" s="7"/>
      <c r="VOM61" s="7"/>
      <c r="VON61" s="7"/>
      <c r="VOO61" s="7"/>
      <c r="VOP61" s="7"/>
      <c r="VOQ61" s="7"/>
      <c r="VOR61" s="7"/>
      <c r="VOS61" s="7"/>
      <c r="VOT61" s="7"/>
      <c r="VOU61" s="7"/>
      <c r="VOV61" s="7"/>
      <c r="VOW61" s="7"/>
      <c r="VOX61" s="7"/>
      <c r="VOY61" s="7"/>
      <c r="VOZ61" s="7"/>
      <c r="VPA61" s="7"/>
      <c r="VPB61" s="7"/>
      <c r="VPC61" s="7"/>
      <c r="VPD61" s="7"/>
      <c r="VPE61" s="7"/>
      <c r="VPF61" s="7"/>
      <c r="VPG61" s="7"/>
      <c r="VPH61" s="7"/>
      <c r="VPI61" s="7"/>
      <c r="VPJ61" s="7"/>
      <c r="VPK61" s="7"/>
      <c r="VPL61" s="7"/>
      <c r="VPM61" s="7"/>
      <c r="VPN61" s="7"/>
      <c r="VPO61" s="7"/>
      <c r="VPP61" s="7"/>
      <c r="VPQ61" s="7"/>
      <c r="VPR61" s="7"/>
      <c r="VPS61" s="7"/>
      <c r="VPT61" s="7"/>
      <c r="VPU61" s="7"/>
      <c r="VPV61" s="7"/>
      <c r="VPW61" s="7"/>
      <c r="VPX61" s="7"/>
      <c r="VPY61" s="7"/>
      <c r="VPZ61" s="7"/>
      <c r="VQA61" s="7"/>
      <c r="VQB61" s="7"/>
      <c r="VQC61" s="7"/>
      <c r="VQD61" s="7"/>
      <c r="VQE61" s="7"/>
      <c r="VQF61" s="7"/>
      <c r="VQG61" s="7"/>
      <c r="VQH61" s="7"/>
      <c r="VQI61" s="7"/>
      <c r="VQJ61" s="7"/>
      <c r="VQK61" s="7"/>
      <c r="VQL61" s="7"/>
      <c r="VQM61" s="7"/>
      <c r="VQN61" s="7"/>
      <c r="VQO61" s="7"/>
      <c r="VQP61" s="7"/>
      <c r="VQQ61" s="7"/>
      <c r="VQR61" s="7"/>
      <c r="VQS61" s="7"/>
      <c r="VQT61" s="7"/>
      <c r="VQU61" s="7"/>
      <c r="VQV61" s="7"/>
      <c r="VQW61" s="7"/>
      <c r="VQX61" s="7"/>
      <c r="VQY61" s="7"/>
      <c r="VQZ61" s="7"/>
      <c r="VRA61" s="7"/>
      <c r="VRB61" s="7"/>
      <c r="VRC61" s="7"/>
      <c r="VRD61" s="7"/>
      <c r="VRE61" s="7"/>
      <c r="VRF61" s="7"/>
      <c r="VRG61" s="7"/>
      <c r="VRH61" s="7"/>
      <c r="VRI61" s="7"/>
      <c r="VRJ61" s="7"/>
      <c r="VRK61" s="7"/>
      <c r="VRL61" s="7"/>
      <c r="VRM61" s="7"/>
      <c r="VRN61" s="7"/>
      <c r="VRO61" s="7"/>
      <c r="VRP61" s="7"/>
      <c r="VRQ61" s="7"/>
      <c r="VRR61" s="7"/>
      <c r="VRS61" s="7"/>
      <c r="VRT61" s="7"/>
      <c r="VRU61" s="7"/>
      <c r="VRV61" s="7"/>
      <c r="VRW61" s="7"/>
      <c r="VRX61" s="7"/>
      <c r="VRY61" s="7"/>
      <c r="VRZ61" s="7"/>
      <c r="VSA61" s="7"/>
      <c r="VSB61" s="7"/>
      <c r="VSC61" s="7"/>
      <c r="VSD61" s="7"/>
      <c r="VSE61" s="7"/>
      <c r="VSF61" s="7"/>
      <c r="VSG61" s="7"/>
      <c r="VSH61" s="7"/>
      <c r="VSI61" s="7"/>
      <c r="VSJ61" s="7"/>
      <c r="VSK61" s="7"/>
      <c r="VSL61" s="7"/>
      <c r="VSM61" s="7"/>
      <c r="VSN61" s="7"/>
      <c r="VSO61" s="7"/>
      <c r="VSP61" s="7"/>
      <c r="VSQ61" s="7"/>
      <c r="VSR61" s="7"/>
      <c r="VSS61" s="7"/>
      <c r="VST61" s="7"/>
      <c r="VSU61" s="7"/>
      <c r="VSV61" s="7"/>
      <c r="VSW61" s="7"/>
      <c r="VSX61" s="7"/>
      <c r="VSY61" s="7"/>
      <c r="VSZ61" s="7"/>
      <c r="VTA61" s="7"/>
      <c r="VTB61" s="7"/>
      <c r="VTC61" s="7"/>
      <c r="VTD61" s="7"/>
      <c r="VTE61" s="7"/>
      <c r="VTF61" s="7"/>
      <c r="VTG61" s="7"/>
      <c r="VTH61" s="7"/>
      <c r="VTI61" s="7"/>
      <c r="VTJ61" s="7"/>
      <c r="VTK61" s="7"/>
      <c r="VTL61" s="7"/>
      <c r="VTM61" s="7"/>
      <c r="VTN61" s="7"/>
      <c r="VTO61" s="7"/>
      <c r="VTP61" s="7"/>
      <c r="VTQ61" s="7"/>
      <c r="VTR61" s="7"/>
      <c r="VTS61" s="7"/>
      <c r="VTT61" s="7"/>
      <c r="VTU61" s="7"/>
      <c r="VTV61" s="7"/>
      <c r="VTW61" s="7"/>
      <c r="VTX61" s="7"/>
      <c r="VTY61" s="7"/>
      <c r="VTZ61" s="7"/>
      <c r="VUA61" s="7"/>
      <c r="VUB61" s="7"/>
      <c r="VUC61" s="7"/>
      <c r="VUD61" s="7"/>
      <c r="VUE61" s="7"/>
      <c r="VUF61" s="7"/>
      <c r="VUG61" s="7"/>
      <c r="VUH61" s="7"/>
      <c r="VUI61" s="7"/>
      <c r="VUJ61" s="7"/>
      <c r="VUK61" s="7"/>
      <c r="VUL61" s="7"/>
      <c r="VUM61" s="7"/>
      <c r="VUN61" s="7"/>
      <c r="VUO61" s="7"/>
      <c r="VUP61" s="7"/>
      <c r="VUQ61" s="7"/>
      <c r="VUR61" s="7"/>
      <c r="VUS61" s="7"/>
      <c r="VUT61" s="7"/>
      <c r="VUU61" s="7"/>
      <c r="VUV61" s="7"/>
      <c r="VUW61" s="7"/>
      <c r="VUX61" s="7"/>
      <c r="VUY61" s="7"/>
      <c r="VUZ61" s="7"/>
      <c r="VVA61" s="7"/>
      <c r="VVB61" s="7"/>
      <c r="VVC61" s="7"/>
      <c r="VVD61" s="7"/>
      <c r="VVE61" s="7"/>
      <c r="VVF61" s="7"/>
      <c r="VVG61" s="7"/>
      <c r="VVH61" s="7"/>
      <c r="VVI61" s="7"/>
      <c r="VVJ61" s="7"/>
      <c r="VVK61" s="7"/>
      <c r="VVL61" s="7"/>
      <c r="VVM61" s="7"/>
      <c r="VVN61" s="7"/>
      <c r="VVO61" s="7"/>
      <c r="VVP61" s="7"/>
      <c r="VVQ61" s="7"/>
      <c r="VVR61" s="7"/>
      <c r="VVS61" s="7"/>
      <c r="VVT61" s="7"/>
      <c r="VVU61" s="7"/>
      <c r="VVV61" s="7"/>
      <c r="VVW61" s="7"/>
      <c r="VVX61" s="7"/>
      <c r="VVY61" s="7"/>
      <c r="VVZ61" s="7"/>
      <c r="VWA61" s="7"/>
      <c r="VWB61" s="7"/>
      <c r="VWC61" s="7"/>
      <c r="VWD61" s="7"/>
      <c r="VWE61" s="7"/>
      <c r="VWF61" s="7"/>
      <c r="VWG61" s="7"/>
      <c r="VWH61" s="7"/>
      <c r="VWI61" s="7"/>
      <c r="VWJ61" s="7"/>
      <c r="VWK61" s="7"/>
      <c r="VWL61" s="7"/>
      <c r="VWM61" s="7"/>
      <c r="VWN61" s="7"/>
      <c r="VWO61" s="7"/>
      <c r="VWP61" s="7"/>
      <c r="VWQ61" s="7"/>
      <c r="VWR61" s="7"/>
      <c r="VWS61" s="7"/>
      <c r="VWT61" s="7"/>
      <c r="VWU61" s="7"/>
      <c r="VWV61" s="7"/>
      <c r="VWW61" s="7"/>
      <c r="VWX61" s="7"/>
      <c r="VWY61" s="7"/>
      <c r="VWZ61" s="7"/>
      <c r="VXA61" s="7"/>
      <c r="VXB61" s="7"/>
      <c r="VXC61" s="7"/>
      <c r="VXD61" s="7"/>
      <c r="VXE61" s="7"/>
      <c r="VXF61" s="7"/>
      <c r="VXG61" s="7"/>
      <c r="VXH61" s="7"/>
      <c r="VXI61" s="7"/>
      <c r="VXJ61" s="7"/>
      <c r="VXK61" s="7"/>
      <c r="VXL61" s="7"/>
      <c r="VXM61" s="7"/>
      <c r="VXN61" s="7"/>
      <c r="VXO61" s="7"/>
      <c r="VXP61" s="7"/>
      <c r="VXQ61" s="7"/>
      <c r="VXR61" s="7"/>
      <c r="VXS61" s="7"/>
      <c r="VXT61" s="7"/>
      <c r="VXU61" s="7"/>
      <c r="VXV61" s="7"/>
      <c r="VXW61" s="7"/>
      <c r="VXX61" s="7"/>
      <c r="VXY61" s="7"/>
      <c r="VXZ61" s="7"/>
      <c r="VYA61" s="7"/>
      <c r="VYB61" s="7"/>
      <c r="VYC61" s="7"/>
      <c r="VYD61" s="7"/>
      <c r="VYE61" s="7"/>
      <c r="VYF61" s="7"/>
      <c r="VYG61" s="7"/>
      <c r="VYH61" s="7"/>
      <c r="VYI61" s="7"/>
      <c r="VYJ61" s="7"/>
      <c r="VYK61" s="7"/>
      <c r="VYL61" s="7"/>
      <c r="VYM61" s="7"/>
      <c r="VYN61" s="7"/>
      <c r="VYO61" s="7"/>
      <c r="VYP61" s="7"/>
      <c r="VYQ61" s="7"/>
      <c r="VYR61" s="7"/>
      <c r="VYS61" s="7"/>
      <c r="VYT61" s="7"/>
      <c r="VYU61" s="7"/>
      <c r="VYV61" s="7"/>
      <c r="VYW61" s="7"/>
      <c r="VYX61" s="7"/>
      <c r="VYY61" s="7"/>
      <c r="VYZ61" s="7"/>
      <c r="VZA61" s="7"/>
      <c r="VZB61" s="7"/>
      <c r="VZC61" s="7"/>
      <c r="VZD61" s="7"/>
      <c r="VZE61" s="7"/>
      <c r="VZF61" s="7"/>
      <c r="VZG61" s="7"/>
      <c r="VZH61" s="7"/>
      <c r="VZI61" s="7"/>
      <c r="VZJ61" s="7"/>
      <c r="VZK61" s="7"/>
      <c r="VZL61" s="7"/>
      <c r="VZM61" s="7"/>
      <c r="VZN61" s="7"/>
      <c r="VZO61" s="7"/>
      <c r="VZP61" s="7"/>
      <c r="VZQ61" s="7"/>
      <c r="VZR61" s="7"/>
      <c r="VZS61" s="7"/>
      <c r="VZT61" s="7"/>
      <c r="VZU61" s="7"/>
      <c r="VZV61" s="7"/>
      <c r="VZW61" s="7"/>
      <c r="VZX61" s="7"/>
      <c r="VZY61" s="7"/>
      <c r="VZZ61" s="7"/>
      <c r="WAA61" s="7"/>
      <c r="WAB61" s="7"/>
      <c r="WAC61" s="7"/>
      <c r="WAD61" s="7"/>
      <c r="WAE61" s="7"/>
      <c r="WAF61" s="7"/>
      <c r="WAG61" s="7"/>
      <c r="WAH61" s="7"/>
      <c r="WAI61" s="7"/>
      <c r="WAJ61" s="7"/>
      <c r="WAK61" s="7"/>
      <c r="WAL61" s="7"/>
      <c r="WAM61" s="7"/>
      <c r="WAN61" s="7"/>
      <c r="WAO61" s="7"/>
      <c r="WAP61" s="7"/>
      <c r="WAQ61" s="7"/>
      <c r="WAR61" s="7"/>
      <c r="WAS61" s="7"/>
      <c r="WAT61" s="7"/>
      <c r="WAU61" s="7"/>
      <c r="WAV61" s="7"/>
      <c r="WAW61" s="7"/>
      <c r="WAX61" s="7"/>
      <c r="WAY61" s="7"/>
      <c r="WAZ61" s="7"/>
      <c r="WBA61" s="7"/>
      <c r="WBB61" s="7"/>
      <c r="WBC61" s="7"/>
      <c r="WBD61" s="7"/>
      <c r="WBE61" s="7"/>
      <c r="WBF61" s="7"/>
      <c r="WBG61" s="7"/>
      <c r="WBH61" s="7"/>
      <c r="WBI61" s="7"/>
      <c r="WBJ61" s="7"/>
      <c r="WBK61" s="7"/>
      <c r="WBL61" s="7"/>
      <c r="WBM61" s="7"/>
      <c r="WBN61" s="7"/>
      <c r="WBO61" s="7"/>
      <c r="WBP61" s="7"/>
      <c r="WBQ61" s="7"/>
      <c r="WBR61" s="7"/>
      <c r="WBS61" s="7"/>
      <c r="WBT61" s="7"/>
      <c r="WBU61" s="7"/>
      <c r="WBV61" s="7"/>
      <c r="WBW61" s="7"/>
      <c r="WBX61" s="7"/>
      <c r="WBY61" s="7"/>
      <c r="WBZ61" s="7"/>
      <c r="WCA61" s="7"/>
      <c r="WCB61" s="7"/>
      <c r="WCC61" s="7"/>
      <c r="WCD61" s="7"/>
      <c r="WCE61" s="7"/>
      <c r="WCF61" s="7"/>
      <c r="WCG61" s="7"/>
      <c r="WCH61" s="7"/>
      <c r="WCI61" s="7"/>
      <c r="WCJ61" s="7"/>
      <c r="WCK61" s="7"/>
      <c r="WCL61" s="7"/>
      <c r="WCM61" s="7"/>
      <c r="WCN61" s="7"/>
      <c r="WCO61" s="7"/>
      <c r="WCP61" s="7"/>
      <c r="WCQ61" s="7"/>
      <c r="WCR61" s="7"/>
      <c r="WCS61" s="7"/>
      <c r="WCT61" s="7"/>
      <c r="WCU61" s="7"/>
      <c r="WCV61" s="7"/>
      <c r="WCW61" s="7"/>
      <c r="WCX61" s="7"/>
      <c r="WCY61" s="7"/>
      <c r="WCZ61" s="7"/>
      <c r="WDA61" s="7"/>
      <c r="WDB61" s="7"/>
      <c r="WDC61" s="7"/>
      <c r="WDD61" s="7"/>
      <c r="WDE61" s="7"/>
      <c r="WDF61" s="7"/>
      <c r="WDG61" s="7"/>
      <c r="WDH61" s="7"/>
      <c r="WDI61" s="7"/>
      <c r="WDJ61" s="7"/>
      <c r="WDK61" s="7"/>
      <c r="WDL61" s="7"/>
      <c r="WDM61" s="7"/>
      <c r="WDN61" s="7"/>
      <c r="WDO61" s="7"/>
      <c r="WDP61" s="7"/>
      <c r="WDQ61" s="7"/>
      <c r="WDR61" s="7"/>
      <c r="WDS61" s="7"/>
      <c r="WDT61" s="7"/>
      <c r="WDU61" s="7"/>
      <c r="WDV61" s="7"/>
      <c r="WDW61" s="7"/>
      <c r="WDX61" s="7"/>
      <c r="WDY61" s="7"/>
      <c r="WDZ61" s="7"/>
      <c r="WEA61" s="7"/>
      <c r="WEB61" s="7"/>
      <c r="WEC61" s="7"/>
      <c r="WED61" s="7"/>
      <c r="WEE61" s="7"/>
      <c r="WEF61" s="7"/>
      <c r="WEG61" s="7"/>
      <c r="WEH61" s="7"/>
      <c r="WEI61" s="7"/>
      <c r="WEJ61" s="7"/>
      <c r="WEK61" s="7"/>
      <c r="WEL61" s="7"/>
      <c r="WEM61" s="7"/>
      <c r="WEN61" s="7"/>
      <c r="WEO61" s="7"/>
      <c r="WEP61" s="7"/>
      <c r="WEQ61" s="7"/>
      <c r="WER61" s="7"/>
      <c r="WES61" s="7"/>
      <c r="WET61" s="7"/>
      <c r="WEU61" s="7"/>
      <c r="WEV61" s="7"/>
      <c r="WEW61" s="7"/>
      <c r="WEX61" s="7"/>
      <c r="WEY61" s="7"/>
      <c r="WEZ61" s="7"/>
      <c r="WFA61" s="7"/>
      <c r="WFB61" s="7"/>
      <c r="WFC61" s="7"/>
      <c r="WFD61" s="7"/>
      <c r="WFE61" s="7"/>
      <c r="WFF61" s="7"/>
      <c r="WFG61" s="7"/>
      <c r="WFH61" s="7"/>
      <c r="WFI61" s="7"/>
      <c r="WFJ61" s="7"/>
      <c r="WFK61" s="7"/>
      <c r="WFL61" s="7"/>
      <c r="WFM61" s="7"/>
      <c r="WFN61" s="7"/>
      <c r="WFO61" s="7"/>
      <c r="WFP61" s="7"/>
      <c r="WFQ61" s="7"/>
      <c r="WFR61" s="7"/>
      <c r="WFS61" s="7"/>
      <c r="WFT61" s="7"/>
      <c r="WFU61" s="7"/>
      <c r="WFV61" s="7"/>
      <c r="WFW61" s="7"/>
      <c r="WFX61" s="7"/>
      <c r="WFY61" s="7"/>
      <c r="WFZ61" s="7"/>
      <c r="WGA61" s="7"/>
      <c r="WGB61" s="7"/>
      <c r="WGC61" s="7"/>
      <c r="WGD61" s="7"/>
      <c r="WGE61" s="7"/>
      <c r="WGF61" s="7"/>
      <c r="WGG61" s="7"/>
      <c r="WGH61" s="7"/>
      <c r="WGI61" s="7"/>
      <c r="WGJ61" s="7"/>
      <c r="WGK61" s="7"/>
      <c r="WGL61" s="7"/>
      <c r="WGM61" s="7"/>
      <c r="WGN61" s="7"/>
      <c r="WGO61" s="7"/>
      <c r="WGP61" s="7"/>
      <c r="WGQ61" s="7"/>
      <c r="WGR61" s="7"/>
      <c r="WGS61" s="7"/>
      <c r="WGT61" s="7"/>
      <c r="WGU61" s="7"/>
      <c r="WGV61" s="7"/>
      <c r="WGW61" s="7"/>
      <c r="WGX61" s="7"/>
      <c r="WGY61" s="7"/>
      <c r="WGZ61" s="7"/>
      <c r="WHA61" s="7"/>
      <c r="WHB61" s="7"/>
      <c r="WHC61" s="7"/>
      <c r="WHD61" s="7"/>
      <c r="WHE61" s="7"/>
      <c r="WHF61" s="7"/>
      <c r="WHG61" s="7"/>
      <c r="WHH61" s="7"/>
      <c r="WHI61" s="7"/>
      <c r="WHJ61" s="7"/>
      <c r="WHK61" s="7"/>
      <c r="WHL61" s="7"/>
      <c r="WHM61" s="7"/>
      <c r="WHN61" s="7"/>
      <c r="WHO61" s="7"/>
      <c r="WHP61" s="7"/>
      <c r="WHQ61" s="7"/>
      <c r="WHR61" s="7"/>
      <c r="WHS61" s="7"/>
      <c r="WHT61" s="7"/>
      <c r="WHU61" s="7"/>
      <c r="WHV61" s="7"/>
      <c r="WHW61" s="7"/>
      <c r="WHX61" s="7"/>
      <c r="WHY61" s="7"/>
      <c r="WHZ61" s="7"/>
      <c r="WIA61" s="7"/>
      <c r="WIB61" s="7"/>
      <c r="WIC61" s="7"/>
      <c r="WID61" s="7"/>
      <c r="WIE61" s="7"/>
      <c r="WIF61" s="7"/>
      <c r="WIG61" s="7"/>
      <c r="WIH61" s="7"/>
      <c r="WII61" s="7"/>
      <c r="WIJ61" s="7"/>
      <c r="WIK61" s="7"/>
      <c r="WIL61" s="7"/>
      <c r="WIM61" s="7"/>
      <c r="WIN61" s="7"/>
      <c r="WIO61" s="7"/>
      <c r="WIP61" s="7"/>
      <c r="WIQ61" s="7"/>
      <c r="WIR61" s="7"/>
      <c r="WIS61" s="7"/>
      <c r="WIT61" s="7"/>
      <c r="WIU61" s="7"/>
      <c r="WIV61" s="7"/>
      <c r="WIW61" s="7"/>
      <c r="WIX61" s="7"/>
      <c r="WIY61" s="7"/>
      <c r="WIZ61" s="7"/>
      <c r="WJA61" s="7"/>
      <c r="WJB61" s="7"/>
      <c r="WJC61" s="7"/>
      <c r="WJD61" s="7"/>
      <c r="WJE61" s="7"/>
      <c r="WJF61" s="7"/>
      <c r="WJG61" s="7"/>
      <c r="WJH61" s="7"/>
      <c r="WJI61" s="7"/>
      <c r="WJJ61" s="7"/>
      <c r="WJK61" s="7"/>
      <c r="WJL61" s="7"/>
      <c r="WJM61" s="7"/>
      <c r="WJN61" s="7"/>
      <c r="WJO61" s="7"/>
      <c r="WJP61" s="7"/>
      <c r="WJQ61" s="7"/>
      <c r="WJR61" s="7"/>
      <c r="WJS61" s="7"/>
      <c r="WJT61" s="7"/>
      <c r="WJU61" s="7"/>
      <c r="WJV61" s="7"/>
      <c r="WJW61" s="7"/>
      <c r="WJX61" s="7"/>
      <c r="WJY61" s="7"/>
      <c r="WJZ61" s="7"/>
      <c r="WKA61" s="7"/>
      <c r="WKB61" s="7"/>
      <c r="WKC61" s="7"/>
      <c r="WKD61" s="7"/>
      <c r="WKE61" s="7"/>
      <c r="WKF61" s="7"/>
      <c r="WKG61" s="7"/>
      <c r="WKH61" s="7"/>
      <c r="WKI61" s="7"/>
      <c r="WKJ61" s="7"/>
      <c r="WKK61" s="7"/>
      <c r="WKL61" s="7"/>
      <c r="WKM61" s="7"/>
      <c r="WKN61" s="7"/>
      <c r="WKO61" s="7"/>
      <c r="WKP61" s="7"/>
      <c r="WKQ61" s="7"/>
      <c r="WKR61" s="7"/>
      <c r="WKS61" s="7"/>
      <c r="WKT61" s="7"/>
      <c r="WKU61" s="7"/>
      <c r="WKV61" s="7"/>
      <c r="WKW61" s="7"/>
      <c r="WKX61" s="7"/>
      <c r="WKY61" s="7"/>
      <c r="WKZ61" s="7"/>
      <c r="WLA61" s="7"/>
      <c r="WLB61" s="7"/>
      <c r="WLC61" s="7"/>
      <c r="WLD61" s="7"/>
      <c r="WLE61" s="7"/>
      <c r="WLF61" s="7"/>
      <c r="WLG61" s="7"/>
      <c r="WLH61" s="7"/>
      <c r="WLI61" s="7"/>
      <c r="WLJ61" s="7"/>
      <c r="WLK61" s="7"/>
      <c r="WLL61" s="7"/>
      <c r="WLM61" s="7"/>
      <c r="WLN61" s="7"/>
      <c r="WLO61" s="7"/>
      <c r="WLP61" s="7"/>
      <c r="WLQ61" s="7"/>
      <c r="WLR61" s="7"/>
      <c r="WLS61" s="7"/>
      <c r="WLT61" s="7"/>
      <c r="WLU61" s="7"/>
      <c r="WLV61" s="7"/>
      <c r="WLW61" s="7"/>
      <c r="WLX61" s="7"/>
      <c r="WLY61" s="7"/>
      <c r="WLZ61" s="7"/>
      <c r="WMA61" s="7"/>
      <c r="WMB61" s="7"/>
      <c r="WMC61" s="7"/>
      <c r="WMD61" s="7"/>
      <c r="WME61" s="7"/>
      <c r="WMF61" s="7"/>
      <c r="WMG61" s="7"/>
      <c r="WMH61" s="7"/>
      <c r="WMI61" s="7"/>
      <c r="WMJ61" s="7"/>
      <c r="WMK61" s="7"/>
      <c r="WML61" s="7"/>
      <c r="WMM61" s="7"/>
      <c r="WMN61" s="7"/>
      <c r="WMO61" s="7"/>
      <c r="WMP61" s="7"/>
      <c r="WMQ61" s="7"/>
      <c r="WMR61" s="7"/>
      <c r="WMS61" s="7"/>
      <c r="WMT61" s="7"/>
      <c r="WMU61" s="7"/>
      <c r="WMV61" s="7"/>
      <c r="WMW61" s="7"/>
      <c r="WMX61" s="7"/>
      <c r="WMY61" s="7"/>
      <c r="WMZ61" s="7"/>
      <c r="WNA61" s="7"/>
      <c r="WNB61" s="7"/>
      <c r="WNC61" s="7"/>
      <c r="WND61" s="7"/>
      <c r="WNE61" s="7"/>
      <c r="WNF61" s="7"/>
      <c r="WNG61" s="7"/>
      <c r="WNH61" s="7"/>
      <c r="WNI61" s="7"/>
      <c r="WNJ61" s="7"/>
      <c r="WNK61" s="7"/>
      <c r="WNL61" s="7"/>
      <c r="WNM61" s="7"/>
      <c r="WNN61" s="7"/>
      <c r="WNO61" s="7"/>
      <c r="WNP61" s="7"/>
      <c r="WNQ61" s="7"/>
      <c r="WNR61" s="7"/>
      <c r="WNS61" s="7"/>
      <c r="WNT61" s="7"/>
      <c r="WNU61" s="7"/>
      <c r="WNV61" s="7"/>
      <c r="WNW61" s="7"/>
      <c r="WNX61" s="7"/>
      <c r="WNY61" s="7"/>
      <c r="WNZ61" s="7"/>
      <c r="WOA61" s="7"/>
      <c r="WOB61" s="7"/>
      <c r="WOC61" s="7"/>
      <c r="WOD61" s="7"/>
      <c r="WOE61" s="7"/>
      <c r="WOF61" s="7"/>
      <c r="WOG61" s="7"/>
      <c r="WOH61" s="7"/>
      <c r="WOI61" s="7"/>
      <c r="WOJ61" s="7"/>
      <c r="WOK61" s="7"/>
      <c r="WOL61" s="7"/>
      <c r="WOM61" s="7"/>
      <c r="WON61" s="7"/>
      <c r="WOO61" s="7"/>
      <c r="WOP61" s="7"/>
      <c r="WOQ61" s="7"/>
      <c r="WOR61" s="7"/>
      <c r="WOS61" s="7"/>
      <c r="WOT61" s="7"/>
      <c r="WOU61" s="7"/>
      <c r="WOV61" s="7"/>
      <c r="WOW61" s="7"/>
      <c r="WOX61" s="7"/>
      <c r="WOY61" s="7"/>
      <c r="WOZ61" s="7"/>
      <c r="WPA61" s="7"/>
      <c r="WPB61" s="7"/>
      <c r="WPC61" s="7"/>
      <c r="WPD61" s="7"/>
      <c r="WPE61" s="7"/>
      <c r="WPF61" s="7"/>
      <c r="WPG61" s="7"/>
      <c r="WPH61" s="7"/>
      <c r="WPI61" s="7"/>
      <c r="WPJ61" s="7"/>
      <c r="WPK61" s="7"/>
      <c r="WPL61" s="7"/>
      <c r="WPM61" s="7"/>
      <c r="WPN61" s="7"/>
      <c r="WPO61" s="7"/>
      <c r="WPP61" s="7"/>
      <c r="WPQ61" s="7"/>
      <c r="WPR61" s="7"/>
      <c r="WPS61" s="7"/>
      <c r="WPT61" s="7"/>
      <c r="WPU61" s="7"/>
      <c r="WPV61" s="7"/>
      <c r="WPW61" s="7"/>
      <c r="WPX61" s="7"/>
      <c r="WPY61" s="7"/>
      <c r="WPZ61" s="7"/>
      <c r="WQA61" s="7"/>
      <c r="WQB61" s="7"/>
      <c r="WQC61" s="7"/>
      <c r="WQD61" s="7"/>
      <c r="WQE61" s="7"/>
      <c r="WQF61" s="7"/>
      <c r="WQG61" s="7"/>
      <c r="WQH61" s="7"/>
      <c r="WQI61" s="7"/>
      <c r="WQJ61" s="7"/>
      <c r="WQK61" s="7"/>
      <c r="WQL61" s="7"/>
      <c r="WQM61" s="7"/>
      <c r="WQN61" s="7"/>
      <c r="WQO61" s="7"/>
      <c r="WQP61" s="7"/>
      <c r="WQQ61" s="7"/>
      <c r="WQR61" s="7"/>
      <c r="WQS61" s="7"/>
      <c r="WQT61" s="7"/>
      <c r="WQU61" s="7"/>
      <c r="WQV61" s="7"/>
      <c r="WQW61" s="7"/>
      <c r="WQX61" s="7"/>
      <c r="WQY61" s="7"/>
      <c r="WQZ61" s="7"/>
      <c r="WRA61" s="7"/>
      <c r="WRB61" s="7"/>
      <c r="WRC61" s="7"/>
      <c r="WRD61" s="7"/>
      <c r="WRE61" s="7"/>
      <c r="WRF61" s="7"/>
      <c r="WRG61" s="7"/>
      <c r="WRH61" s="7"/>
      <c r="WRI61" s="7"/>
      <c r="WRJ61" s="7"/>
      <c r="WRK61" s="7"/>
      <c r="WRL61" s="7"/>
      <c r="WRM61" s="7"/>
      <c r="WRN61" s="7"/>
      <c r="WRO61" s="7"/>
      <c r="WRP61" s="7"/>
      <c r="WRQ61" s="7"/>
      <c r="WRR61" s="7"/>
      <c r="WRS61" s="7"/>
      <c r="WRT61" s="7"/>
      <c r="WRU61" s="7"/>
      <c r="WRV61" s="7"/>
      <c r="WRW61" s="7"/>
      <c r="WRX61" s="7"/>
      <c r="WRY61" s="7"/>
      <c r="WRZ61" s="7"/>
      <c r="WSA61" s="7"/>
      <c r="WSB61" s="7"/>
      <c r="WSC61" s="7"/>
      <c r="WSD61" s="7"/>
      <c r="WSE61" s="7"/>
      <c r="WSF61" s="7"/>
      <c r="WSG61" s="7"/>
      <c r="WSH61" s="7"/>
      <c r="WSI61" s="7"/>
      <c r="WSJ61" s="7"/>
      <c r="WSK61" s="7"/>
      <c r="WSL61" s="7"/>
      <c r="WSM61" s="7"/>
      <c r="WSN61" s="7"/>
      <c r="WSO61" s="7"/>
      <c r="WSP61" s="7"/>
      <c r="WSQ61" s="7"/>
      <c r="WSR61" s="7"/>
      <c r="WSS61" s="7"/>
      <c r="WST61" s="7"/>
      <c r="WSU61" s="7"/>
      <c r="WSV61" s="7"/>
      <c r="WSW61" s="7"/>
      <c r="WSX61" s="7"/>
      <c r="WSY61" s="7"/>
      <c r="WSZ61" s="7"/>
      <c r="WTA61" s="7"/>
      <c r="WTB61" s="7"/>
      <c r="WTC61" s="7"/>
      <c r="WTD61" s="7"/>
      <c r="WTE61" s="7"/>
      <c r="WTF61" s="7"/>
      <c r="WTG61" s="7"/>
      <c r="WTH61" s="7"/>
      <c r="WTI61" s="7"/>
      <c r="WTJ61" s="7"/>
      <c r="WTK61" s="7"/>
      <c r="WTL61" s="7"/>
      <c r="WTM61" s="7"/>
      <c r="WTN61" s="7"/>
      <c r="WTO61" s="7"/>
      <c r="WTP61" s="7"/>
      <c r="WTQ61" s="7"/>
      <c r="WTR61" s="7"/>
      <c r="WTS61" s="7"/>
      <c r="WTT61" s="7"/>
      <c r="WTU61" s="7"/>
      <c r="WTV61" s="7"/>
      <c r="WTW61" s="7"/>
      <c r="WTX61" s="7"/>
      <c r="WTY61" s="7"/>
      <c r="WTZ61" s="7"/>
      <c r="WUA61" s="7"/>
      <c r="WUB61" s="7"/>
      <c r="WUC61" s="7"/>
      <c r="WUD61" s="7"/>
      <c r="WUE61" s="7"/>
      <c r="WUF61" s="7"/>
      <c r="WUG61" s="7"/>
      <c r="WUH61" s="7"/>
      <c r="WUI61" s="7"/>
      <c r="WUJ61" s="7"/>
      <c r="WUK61" s="7"/>
      <c r="WUL61" s="7"/>
      <c r="WUM61" s="7"/>
      <c r="WUN61" s="7"/>
      <c r="WUO61" s="7"/>
      <c r="WUP61" s="7"/>
      <c r="WUQ61" s="7"/>
      <c r="WUR61" s="7"/>
      <c r="WUS61" s="7"/>
      <c r="WUT61" s="7"/>
      <c r="WUU61" s="7"/>
      <c r="WUV61" s="7"/>
      <c r="WUW61" s="7"/>
      <c r="WUX61" s="7"/>
      <c r="WUY61" s="7"/>
      <c r="WUZ61" s="7"/>
      <c r="WVA61" s="7"/>
      <c r="WVB61" s="7"/>
      <c r="WVC61" s="7"/>
      <c r="WVD61" s="7"/>
      <c r="WVE61" s="7"/>
      <c r="WVF61" s="7"/>
      <c r="WVG61" s="7"/>
      <c r="WVH61" s="7"/>
      <c r="WVI61" s="7"/>
      <c r="WVJ61" s="7"/>
      <c r="WVK61" s="7"/>
      <c r="WVL61" s="7"/>
      <c r="WVM61" s="7"/>
      <c r="WVN61" s="7"/>
      <c r="WVO61" s="7"/>
      <c r="WVP61" s="7"/>
      <c r="WVQ61" s="7"/>
      <c r="WVR61" s="7"/>
      <c r="WVS61" s="7"/>
      <c r="WVT61" s="7"/>
      <c r="WVU61" s="7"/>
      <c r="WVV61" s="7"/>
      <c r="WVW61" s="7"/>
      <c r="WVX61" s="7"/>
      <c r="WVY61" s="7"/>
      <c r="WVZ61" s="7"/>
      <c r="WWA61" s="7"/>
      <c r="WWB61" s="7"/>
      <c r="WWC61" s="7"/>
      <c r="WWD61" s="7"/>
      <c r="WWE61" s="7"/>
      <c r="WWF61" s="7"/>
      <c r="WWG61" s="7"/>
      <c r="WWH61" s="7"/>
      <c r="WWI61" s="7"/>
      <c r="WWJ61" s="7"/>
      <c r="WWK61" s="7"/>
      <c r="WWL61" s="7"/>
      <c r="WWM61" s="7"/>
      <c r="WWN61" s="7"/>
      <c r="WWO61" s="7"/>
      <c r="WWP61" s="7"/>
      <c r="WWQ61" s="7"/>
      <c r="WWR61" s="7"/>
      <c r="WWS61" s="7"/>
      <c r="WWT61" s="7"/>
      <c r="WWU61" s="7"/>
      <c r="WWV61" s="7"/>
      <c r="WWW61" s="7"/>
      <c r="WWX61" s="7"/>
      <c r="WWY61" s="7"/>
      <c r="WWZ61" s="7"/>
      <c r="WXA61" s="7"/>
      <c r="WXB61" s="7"/>
      <c r="WXC61" s="7"/>
      <c r="WXD61" s="7"/>
      <c r="WXE61" s="7"/>
      <c r="WXF61" s="7"/>
      <c r="WXG61" s="7"/>
      <c r="WXH61" s="7"/>
      <c r="WXI61" s="7"/>
      <c r="WXJ61" s="7"/>
      <c r="WXK61" s="7"/>
      <c r="WXL61" s="7"/>
      <c r="WXM61" s="7"/>
      <c r="WXN61" s="7"/>
      <c r="WXO61" s="7"/>
      <c r="WXP61" s="7"/>
      <c r="WXQ61" s="7"/>
      <c r="WXR61" s="7"/>
      <c r="WXS61" s="7"/>
      <c r="WXT61" s="7"/>
      <c r="WXU61" s="7"/>
      <c r="WXV61" s="7"/>
      <c r="WXW61" s="7"/>
      <c r="WXX61" s="7"/>
      <c r="WXY61" s="7"/>
      <c r="WXZ61" s="7"/>
      <c r="WYA61" s="7"/>
      <c r="WYB61" s="7"/>
      <c r="WYC61" s="7"/>
      <c r="WYD61" s="7"/>
      <c r="WYE61" s="7"/>
      <c r="WYF61" s="7"/>
      <c r="WYG61" s="7"/>
      <c r="WYH61" s="7"/>
      <c r="WYI61" s="7"/>
      <c r="WYJ61" s="7"/>
      <c r="WYK61" s="7"/>
      <c r="WYL61" s="7"/>
      <c r="WYM61" s="7"/>
      <c r="WYN61" s="7"/>
      <c r="WYO61" s="7"/>
      <c r="WYP61" s="7"/>
      <c r="WYQ61" s="7"/>
      <c r="WYR61" s="7"/>
      <c r="WYS61" s="7"/>
      <c r="WYT61" s="7"/>
      <c r="WYU61" s="7"/>
      <c r="WYV61" s="7"/>
      <c r="WYW61" s="7"/>
      <c r="WYX61" s="7"/>
      <c r="WYY61" s="7"/>
      <c r="WYZ61" s="7"/>
      <c r="WZA61" s="7"/>
      <c r="WZB61" s="7"/>
      <c r="WZC61" s="7"/>
      <c r="WZD61" s="7"/>
      <c r="WZE61" s="7"/>
      <c r="WZF61" s="7"/>
      <c r="WZG61" s="7"/>
      <c r="WZH61" s="7"/>
      <c r="WZI61" s="7"/>
      <c r="WZJ61" s="7"/>
      <c r="WZK61" s="7"/>
      <c r="WZL61" s="7"/>
      <c r="WZM61" s="7"/>
      <c r="WZN61" s="7"/>
      <c r="WZO61" s="7"/>
      <c r="WZP61" s="7"/>
      <c r="WZQ61" s="7"/>
      <c r="WZR61" s="7"/>
      <c r="WZS61" s="7"/>
      <c r="WZT61" s="7"/>
      <c r="WZU61" s="7"/>
      <c r="WZV61" s="7"/>
      <c r="WZW61" s="7"/>
      <c r="WZX61" s="7"/>
      <c r="WZY61" s="7"/>
      <c r="WZZ61" s="7"/>
      <c r="XAA61" s="7"/>
      <c r="XAB61" s="7"/>
      <c r="XAC61" s="7"/>
      <c r="XAD61" s="7"/>
      <c r="XAE61" s="7"/>
      <c r="XAF61" s="7"/>
      <c r="XAG61" s="7"/>
      <c r="XAH61" s="7"/>
      <c r="XAI61" s="7"/>
      <c r="XAJ61" s="7"/>
      <c r="XAK61" s="7"/>
      <c r="XAL61" s="7"/>
      <c r="XAM61" s="7"/>
      <c r="XAN61" s="7"/>
      <c r="XAO61" s="7"/>
      <c r="XAP61" s="7"/>
      <c r="XAQ61" s="7"/>
      <c r="XAR61" s="7"/>
      <c r="XAS61" s="7"/>
      <c r="XAT61" s="7"/>
      <c r="XAU61" s="7"/>
      <c r="XAV61" s="7"/>
      <c r="XAW61" s="7"/>
      <c r="XAX61" s="7"/>
      <c r="XAY61" s="7"/>
      <c r="XAZ61" s="7"/>
      <c r="XBA61" s="7"/>
      <c r="XBB61" s="7"/>
      <c r="XBC61" s="7"/>
      <c r="XBD61" s="7"/>
      <c r="XBE61" s="7"/>
      <c r="XBF61" s="7"/>
      <c r="XBG61" s="7"/>
      <c r="XBH61" s="7"/>
      <c r="XBI61" s="7"/>
      <c r="XBJ61" s="7"/>
      <c r="XBK61" s="7"/>
      <c r="XBL61" s="7"/>
      <c r="XBM61" s="7"/>
      <c r="XBN61" s="7"/>
      <c r="XBO61" s="7"/>
      <c r="XBP61" s="7"/>
      <c r="XBQ61" s="7"/>
      <c r="XBR61" s="7"/>
      <c r="XBS61" s="7"/>
      <c r="XBT61" s="7"/>
      <c r="XBU61" s="7"/>
      <c r="XBV61" s="7"/>
      <c r="XBW61" s="7"/>
      <c r="XBX61" s="7"/>
      <c r="XBY61" s="7"/>
      <c r="XBZ61" s="7"/>
      <c r="XCA61" s="7"/>
      <c r="XCB61" s="7"/>
      <c r="XCC61" s="7"/>
      <c r="XCD61" s="7"/>
      <c r="XCE61" s="7"/>
      <c r="XCF61" s="7"/>
      <c r="XCG61" s="7"/>
      <c r="XCH61" s="7"/>
      <c r="XCI61" s="7"/>
      <c r="XCJ61" s="7"/>
      <c r="XCK61" s="7"/>
      <c r="XCL61" s="7"/>
      <c r="XCM61" s="7"/>
      <c r="XCN61" s="7"/>
      <c r="XCO61" s="7"/>
      <c r="XCP61" s="7"/>
      <c r="XCQ61" s="7"/>
      <c r="XCR61" s="7"/>
      <c r="XCS61" s="7"/>
      <c r="XCT61" s="7"/>
      <c r="XCU61" s="7"/>
      <c r="XCV61" s="7"/>
      <c r="XCW61" s="7"/>
      <c r="XCX61" s="7"/>
      <c r="XCY61" s="7"/>
      <c r="XCZ61" s="7"/>
      <c r="XDA61" s="7"/>
      <c r="XDB61" s="7"/>
      <c r="XDC61" s="7"/>
      <c r="XDD61" s="7"/>
      <c r="XDE61" s="7"/>
      <c r="XDF61" s="7"/>
      <c r="XDG61" s="7"/>
      <c r="XDH61" s="7"/>
      <c r="XDI61" s="7"/>
      <c r="XDJ61" s="7"/>
      <c r="XDK61" s="7"/>
      <c r="XDL61" s="7"/>
      <c r="XDM61" s="7"/>
      <c r="XDN61" s="7"/>
      <c r="XDO61" s="7"/>
      <c r="XDP61" s="7"/>
      <c r="XDQ61" s="7"/>
      <c r="XDR61" s="7"/>
      <c r="XDS61" s="7"/>
      <c r="XDT61" s="7"/>
      <c r="XDU61" s="7"/>
      <c r="XDV61" s="7"/>
      <c r="XDW61" s="7"/>
      <c r="XDX61" s="7"/>
      <c r="XDY61" s="7"/>
      <c r="XDZ61" s="7"/>
      <c r="XEA61" s="7"/>
      <c r="XEB61" s="7"/>
      <c r="XEC61" s="7"/>
      <c r="XED61" s="7"/>
      <c r="XEE61" s="7"/>
      <c r="XEF61" s="7"/>
      <c r="XEG61" s="7"/>
      <c r="XEH61" s="7"/>
      <c r="XEI61" s="7"/>
      <c r="XEJ61" s="7"/>
      <c r="XEK61" s="7"/>
      <c r="XEL61" s="7"/>
      <c r="XEM61" s="7"/>
      <c r="XEN61" s="7"/>
      <c r="XEO61" s="7"/>
      <c r="XEP61" s="7"/>
      <c r="XEQ61" s="7"/>
      <c r="XER61" s="7"/>
      <c r="XES61" s="7"/>
      <c r="XET61" s="7"/>
      <c r="XEU61" s="7"/>
      <c r="XEV61" s="7"/>
    </row>
    <row r="62" spans="1:16376" s="8" customFormat="1" x14ac:dyDescent="0.2">
      <c r="A62" s="7">
        <v>51</v>
      </c>
      <c r="B62" s="7" t="s">
        <v>32</v>
      </c>
      <c r="C62" s="40">
        <v>400</v>
      </c>
      <c r="D62" s="40">
        <v>550</v>
      </c>
      <c r="E62" s="42">
        <v>150</v>
      </c>
    </row>
  </sheetData>
  <mergeCells count="1">
    <mergeCell ref="A1:I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zoomScaleNormal="100" workbookViewId="0">
      <selection activeCell="A2" sqref="A2"/>
    </sheetView>
  </sheetViews>
  <sheetFormatPr defaultRowHeight="11.25" x14ac:dyDescent="0.2"/>
  <cols>
    <col min="1" max="1" width="3.140625" style="16" bestFit="1" customWidth="1"/>
    <col min="2" max="2" width="19" style="16" bestFit="1" customWidth="1"/>
    <col min="3" max="3" width="10.42578125" style="49" bestFit="1" customWidth="1"/>
    <col min="4" max="4" width="9.7109375" style="49" bestFit="1" customWidth="1"/>
    <col min="5" max="5" width="7.42578125" style="49" bestFit="1" customWidth="1"/>
    <col min="6" max="16384" width="9.140625" style="16"/>
  </cols>
  <sheetData>
    <row r="1" spans="1:9" ht="21.75" customHeight="1" x14ac:dyDescent="0.2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9" x14ac:dyDescent="0.2">
      <c r="B2" s="4"/>
      <c r="C2" s="31" t="s">
        <v>46</v>
      </c>
      <c r="D2" s="31" t="s">
        <v>45</v>
      </c>
      <c r="E2" s="32" t="s">
        <v>4</v>
      </c>
    </row>
    <row r="3" spans="1:9" x14ac:dyDescent="0.2">
      <c r="B3" s="5" t="s">
        <v>7</v>
      </c>
      <c r="C3" s="33">
        <v>600</v>
      </c>
      <c r="D3" s="33">
        <v>750</v>
      </c>
      <c r="E3" s="34">
        <v>150</v>
      </c>
    </row>
    <row r="4" spans="1:9" x14ac:dyDescent="0.2">
      <c r="B4" s="5" t="s">
        <v>6</v>
      </c>
      <c r="C4" s="33">
        <v>500</v>
      </c>
      <c r="D4" s="33">
        <v>650</v>
      </c>
      <c r="E4" s="34">
        <v>150</v>
      </c>
    </row>
    <row r="5" spans="1:9" x14ac:dyDescent="0.2">
      <c r="B5" s="6" t="s">
        <v>8</v>
      </c>
      <c r="C5" s="35">
        <v>505.33333333333331</v>
      </c>
      <c r="D5" s="35">
        <v>672</v>
      </c>
      <c r="E5" s="36">
        <v>166.66666666666666</v>
      </c>
    </row>
    <row r="6" spans="1:9" x14ac:dyDescent="0.2">
      <c r="B6" s="5" t="s">
        <v>36</v>
      </c>
      <c r="C6" s="33">
        <v>600</v>
      </c>
      <c r="D6" s="33">
        <v>850</v>
      </c>
      <c r="E6" s="34">
        <v>250</v>
      </c>
    </row>
    <row r="7" spans="1:9" x14ac:dyDescent="0.2">
      <c r="B7" s="5" t="s">
        <v>37</v>
      </c>
      <c r="C7" s="33">
        <v>400</v>
      </c>
      <c r="D7" s="33">
        <v>550</v>
      </c>
      <c r="E7" s="34">
        <v>120</v>
      </c>
    </row>
    <row r="8" spans="1:9" x14ac:dyDescent="0.2">
      <c r="B8" s="5" t="s">
        <v>38</v>
      </c>
      <c r="C8" s="37">
        <v>15</v>
      </c>
      <c r="D8" s="37">
        <v>15</v>
      </c>
      <c r="E8" s="38">
        <v>15</v>
      </c>
    </row>
    <row r="11" spans="1:9" x14ac:dyDescent="0.2">
      <c r="A11" s="21" t="s">
        <v>0</v>
      </c>
      <c r="B11" s="22" t="s">
        <v>1</v>
      </c>
      <c r="C11" s="22" t="s">
        <v>46</v>
      </c>
      <c r="D11" s="22" t="s">
        <v>45</v>
      </c>
      <c r="E11" s="55" t="s">
        <v>4</v>
      </c>
    </row>
    <row r="12" spans="1:9" x14ac:dyDescent="0.2">
      <c r="A12" s="7">
        <v>2</v>
      </c>
      <c r="B12" s="8" t="s">
        <v>14</v>
      </c>
      <c r="C12" s="29">
        <v>600</v>
      </c>
      <c r="D12" s="29">
        <v>750</v>
      </c>
      <c r="E12" s="42">
        <v>150</v>
      </c>
    </row>
    <row r="13" spans="1:9" x14ac:dyDescent="0.2">
      <c r="A13" s="7">
        <v>3</v>
      </c>
      <c r="B13" s="8" t="s">
        <v>14</v>
      </c>
      <c r="C13" s="29">
        <v>520</v>
      </c>
      <c r="D13" s="29">
        <v>670</v>
      </c>
      <c r="E13" s="42">
        <v>150</v>
      </c>
    </row>
    <row r="14" spans="1:9" x14ac:dyDescent="0.2">
      <c r="A14" s="1">
        <v>7</v>
      </c>
      <c r="B14" s="8" t="s">
        <v>14</v>
      </c>
      <c r="C14" s="39">
        <v>600</v>
      </c>
      <c r="D14" s="40">
        <v>800</v>
      </c>
      <c r="E14" s="42">
        <v>200</v>
      </c>
    </row>
    <row r="15" spans="1:9" x14ac:dyDescent="0.2">
      <c r="A15" s="1">
        <v>8</v>
      </c>
      <c r="B15" s="8" t="s">
        <v>14</v>
      </c>
      <c r="C15" s="39">
        <v>550</v>
      </c>
      <c r="D15" s="40">
        <v>700</v>
      </c>
      <c r="E15" s="42">
        <v>150</v>
      </c>
    </row>
    <row r="16" spans="1:9" x14ac:dyDescent="0.2">
      <c r="A16" s="1">
        <v>10</v>
      </c>
      <c r="B16" s="8" t="s">
        <v>14</v>
      </c>
      <c r="C16" s="39">
        <v>440</v>
      </c>
      <c r="D16" s="40">
        <v>590</v>
      </c>
      <c r="E16" s="42">
        <v>150</v>
      </c>
    </row>
    <row r="17" spans="1:5" x14ac:dyDescent="0.2">
      <c r="A17" s="7">
        <v>13</v>
      </c>
      <c r="B17" s="7" t="s">
        <v>14</v>
      </c>
      <c r="C17" s="29">
        <v>450</v>
      </c>
      <c r="D17" s="29">
        <v>600</v>
      </c>
      <c r="E17" s="30">
        <v>150</v>
      </c>
    </row>
    <row r="18" spans="1:5" x14ac:dyDescent="0.2">
      <c r="A18" s="7">
        <v>16</v>
      </c>
      <c r="B18" s="14" t="s">
        <v>14</v>
      </c>
      <c r="C18" s="29">
        <v>400</v>
      </c>
      <c r="D18" s="29">
        <v>600</v>
      </c>
      <c r="E18" s="42">
        <v>200</v>
      </c>
    </row>
    <row r="19" spans="1:5" x14ac:dyDescent="0.2">
      <c r="A19" s="7">
        <v>24</v>
      </c>
      <c r="B19" s="8" t="s">
        <v>14</v>
      </c>
      <c r="C19" s="40">
        <v>480</v>
      </c>
      <c r="D19" s="40">
        <v>650</v>
      </c>
      <c r="E19" s="42">
        <v>170</v>
      </c>
    </row>
    <row r="20" spans="1:5" x14ac:dyDescent="0.2">
      <c r="A20" s="7">
        <v>25</v>
      </c>
      <c r="B20" s="8" t="s">
        <v>14</v>
      </c>
      <c r="C20" s="40">
        <v>550</v>
      </c>
      <c r="D20" s="40">
        <v>750</v>
      </c>
      <c r="E20" s="42">
        <v>200</v>
      </c>
    </row>
    <row r="21" spans="1:5" x14ac:dyDescent="0.2">
      <c r="A21" s="7">
        <v>29</v>
      </c>
      <c r="B21" s="8" t="s">
        <v>14</v>
      </c>
      <c r="C21" s="40">
        <v>400</v>
      </c>
      <c r="D21" s="40">
        <v>550</v>
      </c>
      <c r="E21" s="42">
        <v>150</v>
      </c>
    </row>
    <row r="22" spans="1:5" x14ac:dyDescent="0.2">
      <c r="A22" s="7">
        <v>34</v>
      </c>
      <c r="B22" s="7" t="s">
        <v>14</v>
      </c>
      <c r="C22" s="40">
        <v>490</v>
      </c>
      <c r="D22" s="40">
        <v>610</v>
      </c>
      <c r="E22" s="42">
        <v>120</v>
      </c>
    </row>
    <row r="23" spans="1:5" x14ac:dyDescent="0.2">
      <c r="A23" s="7">
        <v>35</v>
      </c>
      <c r="B23" s="7" t="s">
        <v>14</v>
      </c>
      <c r="C23" s="40">
        <v>500</v>
      </c>
      <c r="D23" s="40">
        <v>640</v>
      </c>
      <c r="E23" s="42">
        <v>140</v>
      </c>
    </row>
    <row r="24" spans="1:5" x14ac:dyDescent="0.2">
      <c r="A24" s="7">
        <v>38</v>
      </c>
      <c r="B24" s="7" t="s">
        <v>14</v>
      </c>
      <c r="C24" s="40">
        <v>480</v>
      </c>
      <c r="D24" s="40">
        <v>650</v>
      </c>
      <c r="E24" s="42">
        <v>170</v>
      </c>
    </row>
    <row r="25" spans="1:5" x14ac:dyDescent="0.2">
      <c r="A25" s="7">
        <v>39</v>
      </c>
      <c r="B25" s="7" t="s">
        <v>14</v>
      </c>
      <c r="C25" s="42">
        <v>520</v>
      </c>
      <c r="D25" s="42">
        <v>670</v>
      </c>
      <c r="E25" s="42">
        <v>150</v>
      </c>
    </row>
    <row r="26" spans="1:5" x14ac:dyDescent="0.2">
      <c r="A26" s="7">
        <v>49</v>
      </c>
      <c r="B26" s="7" t="s">
        <v>14</v>
      </c>
      <c r="C26" s="40">
        <v>600</v>
      </c>
      <c r="D26" s="40">
        <v>850</v>
      </c>
      <c r="E26" s="42">
        <v>250</v>
      </c>
    </row>
  </sheetData>
  <mergeCells count="1">
    <mergeCell ref="A1:I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Layout" zoomScaleNormal="100" workbookViewId="0">
      <selection activeCell="A2" sqref="A2"/>
    </sheetView>
  </sheetViews>
  <sheetFormatPr defaultRowHeight="11.25" x14ac:dyDescent="0.2"/>
  <cols>
    <col min="1" max="1" width="3.140625" style="16" bestFit="1" customWidth="1"/>
    <col min="2" max="2" width="19" style="16" bestFit="1" customWidth="1"/>
    <col min="3" max="3" width="10.42578125" style="49" bestFit="1" customWidth="1"/>
    <col min="4" max="4" width="9.7109375" style="49" bestFit="1" customWidth="1"/>
    <col min="5" max="5" width="7.42578125" style="49" bestFit="1" customWidth="1"/>
    <col min="6" max="16384" width="9.140625" style="16"/>
  </cols>
  <sheetData>
    <row r="1" spans="1:9" ht="23.25" customHeight="1" x14ac:dyDescent="0.2">
      <c r="A1" s="57" t="s">
        <v>54</v>
      </c>
      <c r="B1" s="57"/>
      <c r="C1" s="57"/>
      <c r="D1" s="57"/>
      <c r="E1" s="57"/>
      <c r="F1" s="57"/>
      <c r="G1" s="57"/>
      <c r="H1" s="57"/>
      <c r="I1" s="57"/>
    </row>
    <row r="2" spans="1:9" x14ac:dyDescent="0.2">
      <c r="B2" s="4"/>
      <c r="C2" s="31" t="s">
        <v>46</v>
      </c>
      <c r="D2" s="31" t="s">
        <v>45</v>
      </c>
      <c r="E2" s="32" t="s">
        <v>4</v>
      </c>
    </row>
    <row r="3" spans="1:9" x14ac:dyDescent="0.2">
      <c r="B3" s="5" t="s">
        <v>7</v>
      </c>
      <c r="C3" s="33">
        <v>550</v>
      </c>
      <c r="D3" s="33">
        <v>750</v>
      </c>
      <c r="E3" s="34">
        <v>150</v>
      </c>
    </row>
    <row r="4" spans="1:9" x14ac:dyDescent="0.2">
      <c r="B4" s="5" t="s">
        <v>6</v>
      </c>
      <c r="C4" s="33">
        <v>500</v>
      </c>
      <c r="D4" s="33">
        <v>650</v>
      </c>
      <c r="E4" s="34">
        <v>150</v>
      </c>
    </row>
    <row r="5" spans="1:9" x14ac:dyDescent="0.2">
      <c r="B5" s="6" t="s">
        <v>8</v>
      </c>
      <c r="C5" s="35">
        <v>510.25</v>
      </c>
      <c r="D5" s="35">
        <v>671.21951219512198</v>
      </c>
      <c r="E5" s="36">
        <v>163.07692307692307</v>
      </c>
    </row>
    <row r="6" spans="1:9" x14ac:dyDescent="0.2">
      <c r="B6" s="5" t="s">
        <v>36</v>
      </c>
      <c r="C6" s="33">
        <v>690</v>
      </c>
      <c r="D6" s="33">
        <v>950</v>
      </c>
      <c r="E6" s="34">
        <v>280</v>
      </c>
    </row>
    <row r="7" spans="1:9" x14ac:dyDescent="0.2">
      <c r="B7" s="5" t="s">
        <v>37</v>
      </c>
      <c r="C7" s="33">
        <v>350</v>
      </c>
      <c r="D7" s="33">
        <v>505</v>
      </c>
      <c r="E7" s="34">
        <v>100</v>
      </c>
    </row>
    <row r="8" spans="1:9" x14ac:dyDescent="0.2">
      <c r="B8" s="5" t="s">
        <v>38</v>
      </c>
      <c r="C8" s="37">
        <v>40</v>
      </c>
      <c r="D8" s="37">
        <v>41</v>
      </c>
      <c r="E8" s="38">
        <v>39</v>
      </c>
    </row>
    <row r="11" spans="1:9" x14ac:dyDescent="0.2">
      <c r="A11" s="21" t="s">
        <v>0</v>
      </c>
      <c r="B11" s="22" t="s">
        <v>1</v>
      </c>
      <c r="C11" s="22" t="s">
        <v>46</v>
      </c>
      <c r="D11" s="22" t="s">
        <v>45</v>
      </c>
      <c r="E11" s="55" t="s">
        <v>4</v>
      </c>
    </row>
    <row r="12" spans="1:9" s="8" customFormat="1" x14ac:dyDescent="0.2">
      <c r="A12" s="7">
        <v>1</v>
      </c>
      <c r="B12" s="7" t="s">
        <v>2</v>
      </c>
      <c r="C12" s="40">
        <v>570</v>
      </c>
      <c r="D12" s="40"/>
      <c r="E12" s="42"/>
    </row>
    <row r="13" spans="1:9" s="8" customFormat="1" x14ac:dyDescent="0.2">
      <c r="A13" s="7">
        <v>2</v>
      </c>
      <c r="B13" s="7" t="s">
        <v>2</v>
      </c>
      <c r="C13" s="29">
        <v>450</v>
      </c>
      <c r="D13" s="29">
        <v>600</v>
      </c>
      <c r="E13" s="42">
        <v>150</v>
      </c>
    </row>
    <row r="14" spans="1:9" s="8" customFormat="1" x14ac:dyDescent="0.2">
      <c r="A14" s="7">
        <v>3</v>
      </c>
      <c r="B14" s="9" t="s">
        <v>2</v>
      </c>
      <c r="C14" s="29">
        <v>600</v>
      </c>
      <c r="D14" s="29">
        <v>750</v>
      </c>
      <c r="E14" s="42">
        <v>150</v>
      </c>
    </row>
    <row r="15" spans="1:9" s="3" customFormat="1" x14ac:dyDescent="0.2">
      <c r="A15" s="1">
        <v>5</v>
      </c>
      <c r="B15" s="13" t="s">
        <v>18</v>
      </c>
      <c r="C15" s="40">
        <v>550</v>
      </c>
      <c r="D15" s="40">
        <v>760</v>
      </c>
      <c r="E15" s="42">
        <v>210</v>
      </c>
    </row>
    <row r="16" spans="1:9" s="8" customFormat="1" x14ac:dyDescent="0.2">
      <c r="A16" s="7">
        <v>6</v>
      </c>
      <c r="B16" s="7" t="s">
        <v>2</v>
      </c>
      <c r="C16" s="40">
        <v>440</v>
      </c>
      <c r="D16" s="42">
        <v>550</v>
      </c>
      <c r="E16" s="42">
        <v>110</v>
      </c>
    </row>
    <row r="17" spans="1:5" s="3" customFormat="1" x14ac:dyDescent="0.2">
      <c r="A17" s="1">
        <v>7</v>
      </c>
      <c r="B17" s="1" t="s">
        <v>2</v>
      </c>
      <c r="C17" s="40">
        <v>600</v>
      </c>
      <c r="D17" s="40">
        <v>800</v>
      </c>
      <c r="E17" s="42">
        <v>200</v>
      </c>
    </row>
    <row r="18" spans="1:5" s="3" customFormat="1" x14ac:dyDescent="0.2">
      <c r="A18" s="1">
        <v>8</v>
      </c>
      <c r="B18" s="14" t="s">
        <v>2</v>
      </c>
      <c r="C18" s="40">
        <v>550</v>
      </c>
      <c r="D18" s="40">
        <v>700</v>
      </c>
      <c r="E18" s="42">
        <v>150</v>
      </c>
    </row>
    <row r="19" spans="1:5" s="3" customFormat="1" x14ac:dyDescent="0.2">
      <c r="A19" s="1">
        <v>9</v>
      </c>
      <c r="B19" s="14" t="s">
        <v>2</v>
      </c>
      <c r="C19" s="29">
        <v>440</v>
      </c>
      <c r="D19" s="29">
        <v>540</v>
      </c>
      <c r="E19" s="30">
        <v>100</v>
      </c>
    </row>
    <row r="20" spans="1:5" s="3" customFormat="1" x14ac:dyDescent="0.2">
      <c r="A20" s="1">
        <v>10</v>
      </c>
      <c r="B20" s="7" t="s">
        <v>2</v>
      </c>
      <c r="C20" s="40"/>
      <c r="D20" s="40">
        <v>620</v>
      </c>
      <c r="E20" s="42"/>
    </row>
    <row r="21" spans="1:5" s="3" customFormat="1" x14ac:dyDescent="0.2">
      <c r="A21" s="1">
        <v>11</v>
      </c>
      <c r="B21" s="14" t="s">
        <v>2</v>
      </c>
      <c r="C21" s="29">
        <v>480</v>
      </c>
      <c r="D21" s="29">
        <v>630</v>
      </c>
      <c r="E21" s="30">
        <v>150</v>
      </c>
    </row>
    <row r="22" spans="1:5" s="8" customFormat="1" x14ac:dyDescent="0.2">
      <c r="A22" s="7">
        <v>12</v>
      </c>
      <c r="B22" s="13" t="s">
        <v>18</v>
      </c>
      <c r="C22" s="29">
        <v>500</v>
      </c>
      <c r="D22" s="29">
        <v>700</v>
      </c>
      <c r="E22" s="30">
        <v>200</v>
      </c>
    </row>
    <row r="23" spans="1:5" s="8" customFormat="1" x14ac:dyDescent="0.2">
      <c r="A23" s="7">
        <v>13</v>
      </c>
      <c r="B23" s="13" t="s">
        <v>18</v>
      </c>
      <c r="C23" s="29">
        <v>450</v>
      </c>
      <c r="D23" s="29">
        <v>600</v>
      </c>
      <c r="E23" s="30">
        <v>150</v>
      </c>
    </row>
    <row r="24" spans="1:5" s="8" customFormat="1" x14ac:dyDescent="0.2">
      <c r="A24" s="7">
        <v>15</v>
      </c>
      <c r="B24" s="14" t="s">
        <v>2</v>
      </c>
      <c r="C24" s="47">
        <v>400</v>
      </c>
      <c r="D24" s="48">
        <v>550</v>
      </c>
      <c r="E24" s="30">
        <v>150</v>
      </c>
    </row>
    <row r="25" spans="1:5" s="8" customFormat="1" x14ac:dyDescent="0.2">
      <c r="A25" s="7">
        <v>16</v>
      </c>
      <c r="B25" s="14" t="s">
        <v>2</v>
      </c>
      <c r="C25" s="29">
        <v>400</v>
      </c>
      <c r="D25" s="29">
        <v>600</v>
      </c>
      <c r="E25" s="42">
        <v>200</v>
      </c>
    </row>
    <row r="26" spans="1:5" s="8" customFormat="1" x14ac:dyDescent="0.2">
      <c r="A26" s="7">
        <v>17</v>
      </c>
      <c r="B26" s="14" t="s">
        <v>2</v>
      </c>
      <c r="C26" s="47">
        <v>600</v>
      </c>
      <c r="D26" s="40">
        <v>800</v>
      </c>
      <c r="E26" s="42">
        <v>200</v>
      </c>
    </row>
    <row r="27" spans="1:5" s="8" customFormat="1" x14ac:dyDescent="0.2">
      <c r="A27" s="7">
        <v>18</v>
      </c>
      <c r="B27" s="15" t="s">
        <v>2</v>
      </c>
      <c r="C27" s="40">
        <v>550</v>
      </c>
      <c r="D27" s="40">
        <v>700</v>
      </c>
      <c r="E27" s="42">
        <v>150</v>
      </c>
    </row>
    <row r="28" spans="1:5" s="8" customFormat="1" x14ac:dyDescent="0.2">
      <c r="A28" s="7">
        <v>20</v>
      </c>
      <c r="B28" s="15" t="s">
        <v>2</v>
      </c>
      <c r="C28" s="40">
        <v>475</v>
      </c>
      <c r="D28" s="40">
        <v>625</v>
      </c>
      <c r="E28" s="42">
        <v>150</v>
      </c>
    </row>
    <row r="29" spans="1:5" s="8" customFormat="1" x14ac:dyDescent="0.2">
      <c r="A29" s="7">
        <v>21</v>
      </c>
      <c r="B29" s="7" t="s">
        <v>2</v>
      </c>
      <c r="C29" s="40">
        <v>550</v>
      </c>
      <c r="D29" s="40">
        <v>700</v>
      </c>
      <c r="E29" s="42">
        <v>150</v>
      </c>
    </row>
    <row r="30" spans="1:5" s="8" customFormat="1" x14ac:dyDescent="0.2">
      <c r="A30" s="7">
        <v>22</v>
      </c>
      <c r="B30" s="7" t="s">
        <v>2</v>
      </c>
      <c r="C30" s="40">
        <v>550</v>
      </c>
      <c r="D30" s="40">
        <v>750</v>
      </c>
      <c r="E30" s="42">
        <v>200</v>
      </c>
    </row>
    <row r="31" spans="1:5" s="8" customFormat="1" x14ac:dyDescent="0.2">
      <c r="A31" s="7">
        <v>23</v>
      </c>
      <c r="B31" s="7" t="s">
        <v>2</v>
      </c>
      <c r="C31" s="40">
        <v>590</v>
      </c>
      <c r="D31" s="40">
        <v>690</v>
      </c>
      <c r="E31" s="42">
        <v>100</v>
      </c>
    </row>
    <row r="32" spans="1:5" s="8" customFormat="1" x14ac:dyDescent="0.2">
      <c r="A32" s="7">
        <v>24</v>
      </c>
      <c r="B32" s="7" t="s">
        <v>2</v>
      </c>
      <c r="C32" s="40">
        <v>480</v>
      </c>
      <c r="D32" s="40">
        <v>650</v>
      </c>
      <c r="E32" s="42">
        <v>170</v>
      </c>
    </row>
    <row r="33" spans="1:5" s="8" customFormat="1" x14ac:dyDescent="0.2">
      <c r="A33" s="7">
        <v>25</v>
      </c>
      <c r="B33" s="7" t="s">
        <v>2</v>
      </c>
      <c r="C33" s="40">
        <v>550</v>
      </c>
      <c r="D33" s="40">
        <v>750</v>
      </c>
      <c r="E33" s="42">
        <v>200</v>
      </c>
    </row>
    <row r="34" spans="1:5" s="8" customFormat="1" x14ac:dyDescent="0.2">
      <c r="A34" s="7">
        <v>26</v>
      </c>
      <c r="B34" s="13" t="s">
        <v>18</v>
      </c>
      <c r="C34" s="40">
        <v>670</v>
      </c>
      <c r="D34" s="40">
        <v>950</v>
      </c>
      <c r="E34" s="42">
        <v>280</v>
      </c>
    </row>
    <row r="35" spans="1:5" s="8" customFormat="1" x14ac:dyDescent="0.2">
      <c r="A35" s="7">
        <v>27</v>
      </c>
      <c r="B35" s="7" t="s">
        <v>2</v>
      </c>
      <c r="C35" s="40">
        <v>450</v>
      </c>
      <c r="D35" s="40">
        <v>650</v>
      </c>
      <c r="E35" s="42">
        <v>200</v>
      </c>
    </row>
    <row r="36" spans="1:5" s="8" customFormat="1" x14ac:dyDescent="0.2">
      <c r="A36" s="7">
        <v>28</v>
      </c>
      <c r="B36" s="7" t="s">
        <v>2</v>
      </c>
      <c r="C36" s="40">
        <v>590</v>
      </c>
      <c r="D36" s="40">
        <v>740</v>
      </c>
      <c r="E36" s="42">
        <v>150</v>
      </c>
    </row>
    <row r="37" spans="1:5" s="8" customFormat="1" x14ac:dyDescent="0.2">
      <c r="A37" s="7">
        <v>29</v>
      </c>
      <c r="B37" s="7" t="s">
        <v>2</v>
      </c>
      <c r="C37" s="40">
        <v>400</v>
      </c>
      <c r="D37" s="40">
        <v>550</v>
      </c>
      <c r="E37" s="42">
        <v>150</v>
      </c>
    </row>
    <row r="38" spans="1:5" s="8" customFormat="1" x14ac:dyDescent="0.2">
      <c r="A38" s="7">
        <v>30</v>
      </c>
      <c r="B38" s="13" t="s">
        <v>18</v>
      </c>
      <c r="C38" s="40">
        <v>450</v>
      </c>
      <c r="D38" s="40">
        <v>600</v>
      </c>
      <c r="E38" s="42">
        <v>150</v>
      </c>
    </row>
    <row r="39" spans="1:5" s="8" customFormat="1" x14ac:dyDescent="0.2">
      <c r="A39" s="7">
        <v>32</v>
      </c>
      <c r="B39" s="7" t="s">
        <v>2</v>
      </c>
      <c r="C39" s="40">
        <v>550</v>
      </c>
      <c r="D39" s="40">
        <v>750</v>
      </c>
      <c r="E39" s="42">
        <v>200</v>
      </c>
    </row>
    <row r="40" spans="1:5" s="8" customFormat="1" x14ac:dyDescent="0.2">
      <c r="A40" s="7">
        <v>33</v>
      </c>
      <c r="B40" s="7" t="s">
        <v>2</v>
      </c>
      <c r="C40" s="40">
        <v>350</v>
      </c>
      <c r="D40" s="40">
        <v>520</v>
      </c>
      <c r="E40" s="42">
        <v>170</v>
      </c>
    </row>
    <row r="41" spans="1:5" s="8" customFormat="1" x14ac:dyDescent="0.2">
      <c r="A41" s="7">
        <v>34</v>
      </c>
      <c r="B41" s="7" t="s">
        <v>2</v>
      </c>
      <c r="C41" s="40">
        <v>490</v>
      </c>
      <c r="D41" s="40">
        <v>610</v>
      </c>
      <c r="E41" s="42">
        <v>120</v>
      </c>
    </row>
    <row r="42" spans="1:5" s="8" customFormat="1" x14ac:dyDescent="0.2">
      <c r="A42" s="7">
        <v>35</v>
      </c>
      <c r="B42" s="7" t="s">
        <v>2</v>
      </c>
      <c r="C42" s="40">
        <v>500</v>
      </c>
      <c r="D42" s="40">
        <v>640</v>
      </c>
      <c r="E42" s="42">
        <v>140</v>
      </c>
    </row>
    <row r="43" spans="1:5" s="8" customFormat="1" x14ac:dyDescent="0.2">
      <c r="A43" s="7">
        <v>36</v>
      </c>
      <c r="B43" s="7" t="s">
        <v>2</v>
      </c>
      <c r="C43" s="40">
        <v>500</v>
      </c>
      <c r="D43" s="40">
        <v>650</v>
      </c>
      <c r="E43" s="42">
        <v>150</v>
      </c>
    </row>
    <row r="44" spans="1:5" s="8" customFormat="1" x14ac:dyDescent="0.2">
      <c r="A44" s="7">
        <v>38</v>
      </c>
      <c r="B44" s="7" t="s">
        <v>2</v>
      </c>
      <c r="C44" s="40">
        <v>480</v>
      </c>
      <c r="D44" s="40">
        <v>650</v>
      </c>
      <c r="E44" s="42">
        <v>170</v>
      </c>
    </row>
    <row r="45" spans="1:5" s="8" customFormat="1" x14ac:dyDescent="0.2">
      <c r="A45" s="7">
        <v>39</v>
      </c>
      <c r="B45" s="7" t="s">
        <v>2</v>
      </c>
      <c r="C45" s="42">
        <v>600</v>
      </c>
      <c r="D45" s="42">
        <v>750</v>
      </c>
      <c r="E45" s="42">
        <v>150</v>
      </c>
    </row>
    <row r="46" spans="1:5" s="8" customFormat="1" x14ac:dyDescent="0.2">
      <c r="A46" s="7">
        <v>40</v>
      </c>
      <c r="B46" s="7" t="s">
        <v>2</v>
      </c>
      <c r="C46" s="40">
        <v>550</v>
      </c>
      <c r="D46" s="40">
        <v>650</v>
      </c>
      <c r="E46" s="42">
        <v>100</v>
      </c>
    </row>
    <row r="47" spans="1:5" s="8" customFormat="1" x14ac:dyDescent="0.2">
      <c r="A47" s="7">
        <v>42</v>
      </c>
      <c r="B47" s="7" t="s">
        <v>18</v>
      </c>
      <c r="C47" s="40">
        <v>570</v>
      </c>
      <c r="D47" s="40">
        <v>750</v>
      </c>
      <c r="E47" s="42">
        <v>180</v>
      </c>
    </row>
    <row r="48" spans="1:5" s="8" customFormat="1" x14ac:dyDescent="0.2">
      <c r="A48" s="7">
        <v>46</v>
      </c>
      <c r="B48" s="2" t="s">
        <v>2</v>
      </c>
      <c r="C48" s="42">
        <v>355</v>
      </c>
      <c r="D48" s="42">
        <v>505</v>
      </c>
      <c r="E48" s="42">
        <v>150</v>
      </c>
    </row>
    <row r="49" spans="1:5" s="8" customFormat="1" x14ac:dyDescent="0.2">
      <c r="A49" s="7">
        <v>47</v>
      </c>
      <c r="B49" s="7" t="s">
        <v>2</v>
      </c>
      <c r="C49" s="40">
        <v>440</v>
      </c>
      <c r="D49" s="40">
        <v>600</v>
      </c>
      <c r="E49" s="42">
        <v>160</v>
      </c>
    </row>
    <row r="50" spans="1:5" s="8" customFormat="1" x14ac:dyDescent="0.2">
      <c r="A50" s="7">
        <v>48</v>
      </c>
      <c r="B50" s="7" t="s">
        <v>2</v>
      </c>
      <c r="C50" s="40">
        <v>690</v>
      </c>
      <c r="D50" s="40">
        <v>790</v>
      </c>
      <c r="E50" s="42">
        <v>100</v>
      </c>
    </row>
    <row r="51" spans="1:5" s="8" customFormat="1" x14ac:dyDescent="0.2">
      <c r="A51" s="7">
        <v>49</v>
      </c>
      <c r="B51" s="7" t="s">
        <v>2</v>
      </c>
      <c r="C51" s="40">
        <v>600</v>
      </c>
      <c r="D51" s="40">
        <v>850</v>
      </c>
      <c r="E51" s="42">
        <v>250</v>
      </c>
    </row>
    <row r="52" spans="1:5" s="8" customFormat="1" x14ac:dyDescent="0.2">
      <c r="A52" s="7">
        <v>50</v>
      </c>
      <c r="B52" s="7" t="s">
        <v>2</v>
      </c>
      <c r="C52" s="43"/>
      <c r="D52" s="40">
        <v>700</v>
      </c>
      <c r="E52" s="42"/>
    </row>
    <row r="53" spans="1:5" s="8" customFormat="1" x14ac:dyDescent="0.2">
      <c r="A53" s="7">
        <v>51</v>
      </c>
      <c r="B53" s="7" t="s">
        <v>2</v>
      </c>
      <c r="C53" s="40">
        <v>400</v>
      </c>
      <c r="D53" s="40">
        <v>550</v>
      </c>
      <c r="E53" s="42">
        <v>150</v>
      </c>
    </row>
  </sheetData>
  <mergeCells count="1">
    <mergeCell ref="A1:I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Layout" topLeftCell="A7" zoomScaleNormal="100" workbookViewId="0">
      <selection activeCell="D34" sqref="D34"/>
    </sheetView>
  </sheetViews>
  <sheetFormatPr defaultRowHeight="11.25" x14ac:dyDescent="0.2"/>
  <cols>
    <col min="1" max="1" width="3.140625" style="16" bestFit="1" customWidth="1"/>
    <col min="2" max="2" width="19" style="16" bestFit="1" customWidth="1"/>
    <col min="3" max="3" width="10.42578125" style="49" bestFit="1" customWidth="1"/>
    <col min="4" max="4" width="9.7109375" style="49" bestFit="1" customWidth="1"/>
    <col min="5" max="5" width="7.42578125" style="49" bestFit="1" customWidth="1"/>
    <col min="6" max="16384" width="9.140625" style="16"/>
  </cols>
  <sheetData>
    <row r="1" spans="1:9" ht="24" customHeight="1" x14ac:dyDescent="0.2">
      <c r="A1" s="57" t="s">
        <v>55</v>
      </c>
      <c r="B1" s="57"/>
      <c r="C1" s="57"/>
      <c r="D1" s="57"/>
      <c r="E1" s="57"/>
      <c r="F1" s="57"/>
      <c r="G1" s="57"/>
      <c r="H1" s="57"/>
      <c r="I1" s="57"/>
    </row>
    <row r="2" spans="1:9" x14ac:dyDescent="0.2">
      <c r="B2" s="4"/>
      <c r="C2" s="31" t="s">
        <v>46</v>
      </c>
      <c r="D2" s="31" t="s">
        <v>45</v>
      </c>
      <c r="E2" s="32" t="s">
        <v>4</v>
      </c>
    </row>
    <row r="3" spans="1:9" x14ac:dyDescent="0.2">
      <c r="B3" s="5" t="s">
        <v>7</v>
      </c>
      <c r="C3" s="33">
        <v>550</v>
      </c>
      <c r="D3" s="33">
        <v>750</v>
      </c>
      <c r="E3" s="34">
        <v>150</v>
      </c>
    </row>
    <row r="4" spans="1:9" x14ac:dyDescent="0.2">
      <c r="B4" s="5" t="s">
        <v>6</v>
      </c>
      <c r="C4" s="33">
        <v>500</v>
      </c>
      <c r="D4" s="33">
        <v>650</v>
      </c>
      <c r="E4" s="34">
        <v>150</v>
      </c>
    </row>
    <row r="5" spans="1:9" x14ac:dyDescent="0.2">
      <c r="B5" s="6" t="s">
        <v>8</v>
      </c>
      <c r="C5" s="35">
        <v>499.52380952380952</v>
      </c>
      <c r="D5" s="35">
        <v>665.30232558139539</v>
      </c>
      <c r="E5" s="36">
        <v>157.8095238095238</v>
      </c>
    </row>
    <row r="6" spans="1:9" x14ac:dyDescent="0.2">
      <c r="B6" s="5" t="s">
        <v>36</v>
      </c>
      <c r="C6" s="33">
        <v>690</v>
      </c>
      <c r="D6" s="33">
        <v>1000</v>
      </c>
      <c r="E6" s="34">
        <v>250</v>
      </c>
    </row>
    <row r="7" spans="1:9" x14ac:dyDescent="0.2">
      <c r="B7" s="5" t="s">
        <v>37</v>
      </c>
      <c r="C7" s="33">
        <v>335</v>
      </c>
      <c r="D7" s="33">
        <v>450</v>
      </c>
      <c r="E7" s="34">
        <v>100</v>
      </c>
    </row>
    <row r="8" spans="1:9" x14ac:dyDescent="0.2">
      <c r="B8" s="5" t="s">
        <v>38</v>
      </c>
      <c r="C8" s="37">
        <v>42</v>
      </c>
      <c r="D8" s="37">
        <v>43</v>
      </c>
      <c r="E8" s="38">
        <v>42</v>
      </c>
    </row>
    <row r="11" spans="1:9" x14ac:dyDescent="0.2">
      <c r="A11" s="21" t="s">
        <v>0</v>
      </c>
      <c r="B11" s="22" t="s">
        <v>1</v>
      </c>
      <c r="C11" s="22" t="s">
        <v>46</v>
      </c>
      <c r="D11" s="22" t="s">
        <v>45</v>
      </c>
      <c r="E11" s="55" t="s">
        <v>4</v>
      </c>
    </row>
    <row r="12" spans="1:9" s="8" customFormat="1" x14ac:dyDescent="0.2">
      <c r="A12" s="7">
        <v>1</v>
      </c>
      <c r="B12" s="7" t="s">
        <v>3</v>
      </c>
      <c r="C12" s="40">
        <v>570</v>
      </c>
      <c r="D12" s="40">
        <v>720</v>
      </c>
      <c r="E12" s="42">
        <v>150</v>
      </c>
    </row>
    <row r="13" spans="1:9" s="8" customFormat="1" x14ac:dyDescent="0.2">
      <c r="A13" s="7">
        <v>2</v>
      </c>
      <c r="B13" s="9" t="s">
        <v>12</v>
      </c>
      <c r="C13" s="29">
        <v>450</v>
      </c>
      <c r="D13" s="29">
        <v>600</v>
      </c>
      <c r="E13" s="42">
        <v>150</v>
      </c>
    </row>
    <row r="14" spans="1:9" s="8" customFormat="1" x14ac:dyDescent="0.2">
      <c r="A14" s="7">
        <v>3</v>
      </c>
      <c r="B14" s="9" t="s">
        <v>12</v>
      </c>
      <c r="C14" s="29">
        <v>600</v>
      </c>
      <c r="D14" s="29">
        <v>750</v>
      </c>
      <c r="E14" s="42">
        <v>150</v>
      </c>
    </row>
    <row r="15" spans="1:9" s="3" customFormat="1" x14ac:dyDescent="0.2">
      <c r="A15" s="1">
        <v>4</v>
      </c>
      <c r="B15" s="9" t="s">
        <v>12</v>
      </c>
      <c r="C15" s="39">
        <v>550</v>
      </c>
      <c r="D15" s="40">
        <v>800</v>
      </c>
      <c r="E15" s="42">
        <v>250</v>
      </c>
    </row>
    <row r="16" spans="1:9" s="3" customFormat="1" x14ac:dyDescent="0.2">
      <c r="A16" s="1">
        <v>5</v>
      </c>
      <c r="B16" s="1" t="s">
        <v>12</v>
      </c>
      <c r="C16" s="39">
        <v>600</v>
      </c>
      <c r="D16" s="40">
        <v>810</v>
      </c>
      <c r="E16" s="42">
        <v>210</v>
      </c>
    </row>
    <row r="17" spans="1:5" s="8" customFormat="1" x14ac:dyDescent="0.2">
      <c r="A17" s="7">
        <v>6</v>
      </c>
      <c r="B17" s="7" t="s">
        <v>12</v>
      </c>
      <c r="C17" s="40">
        <v>440</v>
      </c>
      <c r="D17" s="42">
        <v>550</v>
      </c>
      <c r="E17" s="42">
        <v>110</v>
      </c>
    </row>
    <row r="18" spans="1:5" s="3" customFormat="1" x14ac:dyDescent="0.2">
      <c r="A18" s="1">
        <v>7</v>
      </c>
      <c r="B18" s="1" t="s">
        <v>12</v>
      </c>
      <c r="C18" s="39">
        <v>600</v>
      </c>
      <c r="D18" s="39">
        <v>800</v>
      </c>
      <c r="E18" s="42">
        <v>200</v>
      </c>
    </row>
    <row r="19" spans="1:5" s="3" customFormat="1" x14ac:dyDescent="0.2">
      <c r="A19" s="1">
        <v>8</v>
      </c>
      <c r="B19" s="14" t="s">
        <v>3</v>
      </c>
      <c r="C19" s="39">
        <v>550</v>
      </c>
      <c r="D19" s="39">
        <v>700</v>
      </c>
      <c r="E19" s="42">
        <v>150</v>
      </c>
    </row>
    <row r="20" spans="1:5" s="3" customFormat="1" x14ac:dyDescent="0.2">
      <c r="A20" s="1">
        <v>9</v>
      </c>
      <c r="B20" s="9" t="s">
        <v>12</v>
      </c>
      <c r="C20" s="39">
        <v>440</v>
      </c>
      <c r="D20" s="39">
        <v>540</v>
      </c>
      <c r="E20" s="30">
        <v>100</v>
      </c>
    </row>
    <row r="21" spans="1:5" s="3" customFormat="1" x14ac:dyDescent="0.2">
      <c r="A21" s="1">
        <v>10</v>
      </c>
      <c r="B21" s="9" t="s">
        <v>12</v>
      </c>
      <c r="C21" s="39">
        <v>440</v>
      </c>
      <c r="D21" s="39">
        <v>590</v>
      </c>
      <c r="E21" s="42">
        <v>150</v>
      </c>
    </row>
    <row r="22" spans="1:5" s="3" customFormat="1" x14ac:dyDescent="0.2">
      <c r="A22" s="1">
        <v>11</v>
      </c>
      <c r="B22" s="14" t="s">
        <v>3</v>
      </c>
      <c r="C22" s="39">
        <v>480</v>
      </c>
      <c r="D22" s="39">
        <v>630</v>
      </c>
      <c r="E22" s="30">
        <v>150</v>
      </c>
    </row>
    <row r="23" spans="1:5" s="8" customFormat="1" x14ac:dyDescent="0.2">
      <c r="A23" s="7">
        <v>12</v>
      </c>
      <c r="B23" s="9" t="s">
        <v>12</v>
      </c>
      <c r="C23" s="39">
        <v>500</v>
      </c>
      <c r="D23" s="39">
        <v>700</v>
      </c>
      <c r="E23" s="30">
        <v>200</v>
      </c>
    </row>
    <row r="24" spans="1:5" s="8" customFormat="1" x14ac:dyDescent="0.2">
      <c r="A24" s="7">
        <v>13</v>
      </c>
      <c r="B24" s="9" t="s">
        <v>11</v>
      </c>
      <c r="C24" s="39">
        <v>450</v>
      </c>
      <c r="D24" s="39">
        <v>600</v>
      </c>
      <c r="E24" s="30">
        <v>150</v>
      </c>
    </row>
    <row r="25" spans="1:5" s="8" customFormat="1" x14ac:dyDescent="0.2">
      <c r="A25" s="7">
        <v>14</v>
      </c>
      <c r="B25" s="9" t="s">
        <v>12</v>
      </c>
      <c r="C25" s="39">
        <v>500</v>
      </c>
      <c r="D25" s="39">
        <v>650</v>
      </c>
      <c r="E25" s="42">
        <v>150</v>
      </c>
    </row>
    <row r="26" spans="1:5" s="8" customFormat="1" x14ac:dyDescent="0.2">
      <c r="A26" s="7">
        <v>15</v>
      </c>
      <c r="B26" s="7" t="s">
        <v>12</v>
      </c>
      <c r="C26" s="39">
        <v>400</v>
      </c>
      <c r="D26" s="39">
        <v>550</v>
      </c>
      <c r="E26" s="30">
        <v>150</v>
      </c>
    </row>
    <row r="27" spans="1:5" s="8" customFormat="1" x14ac:dyDescent="0.2">
      <c r="A27" s="7">
        <v>16</v>
      </c>
      <c r="B27" s="7" t="s">
        <v>12</v>
      </c>
      <c r="C27" s="29">
        <v>400</v>
      </c>
      <c r="D27" s="29">
        <v>600</v>
      </c>
      <c r="E27" s="42">
        <v>200</v>
      </c>
    </row>
    <row r="28" spans="1:5" s="8" customFormat="1" x14ac:dyDescent="0.2">
      <c r="A28" s="7">
        <v>17</v>
      </c>
      <c r="B28" s="14" t="s">
        <v>12</v>
      </c>
      <c r="C28" s="47">
        <v>600</v>
      </c>
      <c r="D28" s="40">
        <v>800</v>
      </c>
      <c r="E28" s="42">
        <v>200</v>
      </c>
    </row>
    <row r="29" spans="1:5" s="8" customFormat="1" x14ac:dyDescent="0.2">
      <c r="A29" s="7">
        <v>18</v>
      </c>
      <c r="B29" s="7" t="s">
        <v>3</v>
      </c>
      <c r="C29" s="40">
        <v>550</v>
      </c>
      <c r="D29" s="40">
        <v>700</v>
      </c>
      <c r="E29" s="42">
        <v>150</v>
      </c>
    </row>
    <row r="30" spans="1:5" s="8" customFormat="1" x14ac:dyDescent="0.2">
      <c r="A30" s="7">
        <v>20</v>
      </c>
      <c r="B30" s="7" t="s">
        <v>3</v>
      </c>
      <c r="C30" s="40">
        <v>475</v>
      </c>
      <c r="D30" s="40">
        <v>625</v>
      </c>
      <c r="E30" s="42">
        <v>150</v>
      </c>
    </row>
    <row r="31" spans="1:5" s="8" customFormat="1" x14ac:dyDescent="0.2">
      <c r="A31" s="7">
        <v>22</v>
      </c>
      <c r="B31" s="7" t="s">
        <v>12</v>
      </c>
      <c r="C31" s="40">
        <v>550</v>
      </c>
      <c r="D31" s="40">
        <v>750</v>
      </c>
      <c r="E31" s="42">
        <v>200</v>
      </c>
    </row>
    <row r="32" spans="1:5" s="8" customFormat="1" x14ac:dyDescent="0.2">
      <c r="A32" s="7">
        <v>23</v>
      </c>
      <c r="B32" s="7" t="s">
        <v>12</v>
      </c>
      <c r="C32" s="40">
        <v>590</v>
      </c>
      <c r="D32" s="40">
        <v>690</v>
      </c>
      <c r="E32" s="42">
        <v>100</v>
      </c>
    </row>
    <row r="33" spans="1:5" s="8" customFormat="1" x14ac:dyDescent="0.2">
      <c r="A33" s="7">
        <v>24</v>
      </c>
      <c r="B33" s="7" t="s">
        <v>3</v>
      </c>
      <c r="C33" s="40">
        <v>480</v>
      </c>
      <c r="D33" s="40">
        <v>650</v>
      </c>
      <c r="E33" s="42">
        <v>170</v>
      </c>
    </row>
    <row r="34" spans="1:5" s="8" customFormat="1" x14ac:dyDescent="0.2">
      <c r="A34" s="7">
        <v>25</v>
      </c>
      <c r="B34" s="7" t="s">
        <v>3</v>
      </c>
      <c r="C34" s="40">
        <v>550</v>
      </c>
      <c r="D34" s="40">
        <v>750</v>
      </c>
      <c r="E34" s="42">
        <v>200</v>
      </c>
    </row>
    <row r="35" spans="1:5" s="8" customFormat="1" x14ac:dyDescent="0.2">
      <c r="A35" s="7">
        <v>28</v>
      </c>
      <c r="B35" s="7" t="s">
        <v>12</v>
      </c>
      <c r="C35" s="40">
        <v>590</v>
      </c>
      <c r="D35" s="40">
        <v>740</v>
      </c>
      <c r="E35" s="42">
        <v>150</v>
      </c>
    </row>
    <row r="36" spans="1:5" s="8" customFormat="1" x14ac:dyDescent="0.2">
      <c r="A36" s="7">
        <v>29</v>
      </c>
      <c r="B36" s="7" t="s">
        <v>3</v>
      </c>
      <c r="C36" s="40">
        <v>400</v>
      </c>
      <c r="D36" s="40">
        <v>550</v>
      </c>
      <c r="E36" s="42">
        <v>150</v>
      </c>
    </row>
    <row r="37" spans="1:5" s="8" customFormat="1" x14ac:dyDescent="0.2">
      <c r="A37" s="7">
        <v>30</v>
      </c>
      <c r="B37" s="9" t="s">
        <v>12</v>
      </c>
      <c r="C37" s="40">
        <v>450</v>
      </c>
      <c r="D37" s="40">
        <v>600</v>
      </c>
      <c r="E37" s="42">
        <v>150</v>
      </c>
    </row>
    <row r="38" spans="1:5" s="8" customFormat="1" x14ac:dyDescent="0.2">
      <c r="A38" s="7">
        <v>31</v>
      </c>
      <c r="B38" s="7" t="s">
        <v>3</v>
      </c>
      <c r="C38" s="40">
        <v>350</v>
      </c>
      <c r="D38" s="40">
        <v>450</v>
      </c>
      <c r="E38" s="42">
        <v>100</v>
      </c>
    </row>
    <row r="39" spans="1:5" s="8" customFormat="1" x14ac:dyDescent="0.2">
      <c r="A39" s="7">
        <v>32</v>
      </c>
      <c r="B39" s="7" t="s">
        <v>3</v>
      </c>
      <c r="C39" s="40">
        <v>550</v>
      </c>
      <c r="D39" s="40">
        <v>750</v>
      </c>
      <c r="E39" s="42">
        <v>200</v>
      </c>
    </row>
    <row r="40" spans="1:5" s="8" customFormat="1" x14ac:dyDescent="0.2">
      <c r="A40" s="7">
        <v>33</v>
      </c>
      <c r="B40" s="7" t="s">
        <v>12</v>
      </c>
      <c r="C40" s="40">
        <v>335</v>
      </c>
      <c r="D40" s="40">
        <v>505</v>
      </c>
      <c r="E40" s="42">
        <v>170</v>
      </c>
    </row>
    <row r="41" spans="1:5" s="8" customFormat="1" x14ac:dyDescent="0.2">
      <c r="A41" s="7">
        <v>34</v>
      </c>
      <c r="B41" s="7" t="s">
        <v>3</v>
      </c>
      <c r="C41" s="40">
        <v>490</v>
      </c>
      <c r="D41" s="40">
        <v>610</v>
      </c>
      <c r="E41" s="42">
        <v>120</v>
      </c>
    </row>
    <row r="42" spans="1:5" s="8" customFormat="1" x14ac:dyDescent="0.2">
      <c r="A42" s="7">
        <v>35</v>
      </c>
      <c r="B42" s="7" t="s">
        <v>12</v>
      </c>
      <c r="C42" s="40">
        <v>500</v>
      </c>
      <c r="D42" s="40">
        <v>640</v>
      </c>
      <c r="E42" s="42">
        <v>140</v>
      </c>
    </row>
    <row r="43" spans="1:5" s="8" customFormat="1" x14ac:dyDescent="0.2">
      <c r="A43" s="7">
        <v>36</v>
      </c>
      <c r="B43" s="7" t="s">
        <v>12</v>
      </c>
      <c r="C43" s="40">
        <v>500</v>
      </c>
      <c r="D43" s="40">
        <v>650</v>
      </c>
      <c r="E43" s="42">
        <v>150</v>
      </c>
    </row>
    <row r="44" spans="1:5" s="8" customFormat="1" x14ac:dyDescent="0.2">
      <c r="A44" s="7">
        <v>37</v>
      </c>
      <c r="B44" s="2" t="s">
        <v>12</v>
      </c>
      <c r="C44" s="42">
        <v>430</v>
      </c>
      <c r="D44" s="40">
        <v>580</v>
      </c>
      <c r="E44" s="42">
        <v>150</v>
      </c>
    </row>
    <row r="45" spans="1:5" s="8" customFormat="1" x14ac:dyDescent="0.2">
      <c r="A45" s="7">
        <v>38</v>
      </c>
      <c r="B45" s="7" t="s">
        <v>3</v>
      </c>
      <c r="C45" s="40">
        <v>480</v>
      </c>
      <c r="D45" s="40">
        <v>650</v>
      </c>
      <c r="E45" s="42">
        <v>170</v>
      </c>
    </row>
    <row r="46" spans="1:5" s="8" customFormat="1" x14ac:dyDescent="0.2">
      <c r="A46" s="7">
        <v>39</v>
      </c>
      <c r="B46" s="7" t="s">
        <v>12</v>
      </c>
      <c r="C46" s="42">
        <v>600</v>
      </c>
      <c r="D46" s="42">
        <v>750</v>
      </c>
      <c r="E46" s="42">
        <v>150</v>
      </c>
    </row>
    <row r="47" spans="1:5" s="8" customFormat="1" x14ac:dyDescent="0.2">
      <c r="A47" s="7">
        <v>40</v>
      </c>
      <c r="B47" s="7" t="s">
        <v>12</v>
      </c>
      <c r="C47" s="40">
        <v>450</v>
      </c>
      <c r="D47" s="40">
        <v>550</v>
      </c>
      <c r="E47" s="42">
        <v>100</v>
      </c>
    </row>
    <row r="48" spans="1:5" s="8" customFormat="1" x14ac:dyDescent="0.2">
      <c r="A48" s="7">
        <v>42</v>
      </c>
      <c r="B48" s="7" t="s">
        <v>12</v>
      </c>
      <c r="C48" s="40">
        <v>570</v>
      </c>
      <c r="D48" s="40">
        <v>750</v>
      </c>
      <c r="E48" s="42">
        <v>180</v>
      </c>
    </row>
    <row r="49" spans="1:5" s="8" customFormat="1" x14ac:dyDescent="0.2">
      <c r="A49" s="7">
        <v>44</v>
      </c>
      <c r="B49" s="2" t="s">
        <v>3</v>
      </c>
      <c r="C49" s="42">
        <v>540</v>
      </c>
      <c r="D49" s="42">
        <v>668</v>
      </c>
      <c r="E49" s="42">
        <v>128</v>
      </c>
    </row>
    <row r="50" spans="1:5" s="8" customFormat="1" x14ac:dyDescent="0.2">
      <c r="A50" s="7">
        <v>46</v>
      </c>
      <c r="B50" s="2" t="s">
        <v>12</v>
      </c>
      <c r="C50" s="42">
        <v>360</v>
      </c>
      <c r="D50" s="42">
        <v>510</v>
      </c>
      <c r="E50" s="42">
        <v>150</v>
      </c>
    </row>
    <row r="51" spans="1:5" s="8" customFormat="1" x14ac:dyDescent="0.2">
      <c r="A51" s="7">
        <v>47</v>
      </c>
      <c r="B51" s="7" t="s">
        <v>12</v>
      </c>
      <c r="C51" s="40">
        <v>380</v>
      </c>
      <c r="D51" s="40">
        <v>510</v>
      </c>
      <c r="E51" s="42">
        <v>130</v>
      </c>
    </row>
    <row r="52" spans="1:5" s="8" customFormat="1" x14ac:dyDescent="0.2">
      <c r="A52" s="7">
        <v>48</v>
      </c>
      <c r="B52" s="7" t="s">
        <v>12</v>
      </c>
      <c r="C52" s="40">
        <v>690</v>
      </c>
      <c r="D52" s="40">
        <v>790</v>
      </c>
      <c r="E52" s="42">
        <v>100</v>
      </c>
    </row>
    <row r="53" spans="1:5" s="8" customFormat="1" x14ac:dyDescent="0.2">
      <c r="A53" s="7">
        <v>49</v>
      </c>
      <c r="B53" s="7" t="s">
        <v>12</v>
      </c>
      <c r="C53" s="40">
        <v>550</v>
      </c>
      <c r="D53" s="40">
        <v>800</v>
      </c>
      <c r="E53" s="42">
        <v>250</v>
      </c>
    </row>
    <row r="54" spans="1:5" s="8" customFormat="1" x14ac:dyDescent="0.2">
      <c r="A54" s="7">
        <v>50</v>
      </c>
      <c r="B54" s="9" t="s">
        <v>12</v>
      </c>
      <c r="C54" s="40"/>
      <c r="D54" s="40">
        <v>1000</v>
      </c>
      <c r="E54" s="42"/>
    </row>
  </sheetData>
  <mergeCells count="1">
    <mergeCell ref="A1:I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Layout" topLeftCell="A4" zoomScaleNormal="100" workbookViewId="0">
      <selection activeCell="D35" sqref="D35"/>
    </sheetView>
  </sheetViews>
  <sheetFormatPr defaultRowHeight="11.25" x14ac:dyDescent="0.2"/>
  <cols>
    <col min="1" max="1" width="3.140625" style="16" bestFit="1" customWidth="1"/>
    <col min="2" max="2" width="19" style="16" bestFit="1" customWidth="1"/>
    <col min="3" max="3" width="10.42578125" style="49" bestFit="1" customWidth="1"/>
    <col min="4" max="4" width="9.7109375" style="49" bestFit="1" customWidth="1"/>
    <col min="5" max="5" width="7.42578125" style="49" bestFit="1" customWidth="1"/>
    <col min="6" max="16384" width="9.140625" style="16"/>
  </cols>
  <sheetData>
    <row r="1" spans="1:9" ht="22.5" customHeight="1" x14ac:dyDescent="0.2">
      <c r="A1" s="57" t="s">
        <v>53</v>
      </c>
      <c r="B1" s="57"/>
      <c r="C1" s="57"/>
      <c r="D1" s="57"/>
      <c r="E1" s="57"/>
      <c r="F1" s="57"/>
      <c r="G1" s="57"/>
      <c r="H1" s="57"/>
      <c r="I1" s="57"/>
    </row>
    <row r="2" spans="1:9" x14ac:dyDescent="0.2">
      <c r="B2" s="4"/>
      <c r="C2" s="31" t="s">
        <v>46</v>
      </c>
      <c r="D2" s="31" t="s">
        <v>45</v>
      </c>
      <c r="E2" s="32" t="s">
        <v>4</v>
      </c>
    </row>
    <row r="3" spans="1:9" x14ac:dyDescent="0.2">
      <c r="B3" s="5" t="s">
        <v>7</v>
      </c>
      <c r="C3" s="33">
        <v>500</v>
      </c>
      <c r="D3" s="33">
        <v>650</v>
      </c>
      <c r="E3" s="34">
        <v>150</v>
      </c>
    </row>
    <row r="4" spans="1:9" x14ac:dyDescent="0.2">
      <c r="B4" s="5" t="s">
        <v>6</v>
      </c>
      <c r="C4" s="33">
        <v>500</v>
      </c>
      <c r="D4" s="33">
        <v>650</v>
      </c>
      <c r="E4" s="34">
        <v>150</v>
      </c>
    </row>
    <row r="5" spans="1:9" x14ac:dyDescent="0.2">
      <c r="B5" s="6" t="s">
        <v>8</v>
      </c>
      <c r="C5" s="35">
        <v>491.2</v>
      </c>
      <c r="D5" s="35">
        <v>648.36</v>
      </c>
      <c r="E5" s="36">
        <v>157.16</v>
      </c>
    </row>
    <row r="6" spans="1:9" x14ac:dyDescent="0.2">
      <c r="B6" s="5" t="s">
        <v>36</v>
      </c>
      <c r="C6" s="33">
        <v>650</v>
      </c>
      <c r="D6" s="33">
        <v>900</v>
      </c>
      <c r="E6" s="34">
        <v>250</v>
      </c>
    </row>
    <row r="7" spans="1:9" x14ac:dyDescent="0.2">
      <c r="B7" s="5" t="s">
        <v>37</v>
      </c>
      <c r="C7" s="33">
        <v>335</v>
      </c>
      <c r="D7" s="33">
        <v>450</v>
      </c>
      <c r="E7" s="34">
        <v>100</v>
      </c>
    </row>
    <row r="8" spans="1:9" x14ac:dyDescent="0.2">
      <c r="B8" s="5" t="s">
        <v>38</v>
      </c>
      <c r="C8" s="37">
        <v>50</v>
      </c>
      <c r="D8" s="37">
        <v>50</v>
      </c>
      <c r="E8" s="38">
        <v>50</v>
      </c>
    </row>
    <row r="11" spans="1:9" x14ac:dyDescent="0.2">
      <c r="A11" s="21" t="s">
        <v>0</v>
      </c>
      <c r="B11" s="22" t="s">
        <v>1</v>
      </c>
      <c r="C11" s="22" t="s">
        <v>46</v>
      </c>
      <c r="D11" s="22" t="s">
        <v>45</v>
      </c>
      <c r="E11" s="55" t="s">
        <v>4</v>
      </c>
    </row>
    <row r="12" spans="1:9" s="8" customFormat="1" x14ac:dyDescent="0.2">
      <c r="A12" s="7">
        <v>1</v>
      </c>
      <c r="B12" s="7" t="s">
        <v>20</v>
      </c>
      <c r="C12" s="40">
        <v>570</v>
      </c>
      <c r="D12" s="40">
        <v>720</v>
      </c>
      <c r="E12" s="42">
        <v>150</v>
      </c>
    </row>
    <row r="13" spans="1:9" s="8" customFormat="1" x14ac:dyDescent="0.2">
      <c r="A13" s="10">
        <v>2</v>
      </c>
      <c r="B13" s="11" t="s">
        <v>15</v>
      </c>
      <c r="C13" s="30">
        <v>485</v>
      </c>
      <c r="D13" s="30">
        <v>600</v>
      </c>
      <c r="E13" s="42">
        <v>115</v>
      </c>
    </row>
    <row r="14" spans="1:9" s="8" customFormat="1" x14ac:dyDescent="0.2">
      <c r="A14" s="7">
        <v>3</v>
      </c>
      <c r="B14" s="9" t="s">
        <v>15</v>
      </c>
      <c r="C14" s="29">
        <v>560</v>
      </c>
      <c r="D14" s="29">
        <v>710</v>
      </c>
      <c r="E14" s="42">
        <v>150</v>
      </c>
    </row>
    <row r="15" spans="1:9" s="3" customFormat="1" x14ac:dyDescent="0.2">
      <c r="A15" s="1">
        <v>4</v>
      </c>
      <c r="B15" s="12" t="s">
        <v>15</v>
      </c>
      <c r="C15" s="39">
        <v>600</v>
      </c>
      <c r="D15" s="40">
        <v>850</v>
      </c>
      <c r="E15" s="42">
        <v>250</v>
      </c>
    </row>
    <row r="16" spans="1:9" s="3" customFormat="1" x14ac:dyDescent="0.2">
      <c r="A16" s="1">
        <v>5</v>
      </c>
      <c r="B16" s="12" t="s">
        <v>15</v>
      </c>
      <c r="C16" s="39">
        <v>630</v>
      </c>
      <c r="D16" s="40">
        <v>840</v>
      </c>
      <c r="E16" s="42">
        <v>210</v>
      </c>
    </row>
    <row r="17" spans="1:5" s="8" customFormat="1" x14ac:dyDescent="0.2">
      <c r="A17" s="7">
        <v>6</v>
      </c>
      <c r="B17" s="7" t="s">
        <v>15</v>
      </c>
      <c r="C17" s="40">
        <v>380</v>
      </c>
      <c r="D17" s="42">
        <v>490</v>
      </c>
      <c r="E17" s="42">
        <v>110</v>
      </c>
    </row>
    <row r="18" spans="1:5" s="8" customFormat="1" x14ac:dyDescent="0.2">
      <c r="A18" s="7">
        <v>6</v>
      </c>
      <c r="B18" s="7" t="s">
        <v>35</v>
      </c>
      <c r="C18" s="40">
        <v>490</v>
      </c>
      <c r="D18" s="42">
        <v>600</v>
      </c>
      <c r="E18" s="42">
        <v>110</v>
      </c>
    </row>
    <row r="19" spans="1:5" s="3" customFormat="1" x14ac:dyDescent="0.2">
      <c r="A19" s="1">
        <v>7</v>
      </c>
      <c r="B19" s="12" t="s">
        <v>15</v>
      </c>
      <c r="C19" s="40">
        <v>550</v>
      </c>
      <c r="D19" s="40">
        <v>750</v>
      </c>
      <c r="E19" s="42">
        <v>200</v>
      </c>
    </row>
    <row r="20" spans="1:5" s="3" customFormat="1" x14ac:dyDescent="0.2">
      <c r="A20" s="1">
        <v>8</v>
      </c>
      <c r="B20" s="1" t="s">
        <v>15</v>
      </c>
      <c r="C20" s="40">
        <v>520</v>
      </c>
      <c r="D20" s="40">
        <v>670</v>
      </c>
      <c r="E20" s="42">
        <v>150</v>
      </c>
    </row>
    <row r="21" spans="1:5" s="3" customFormat="1" x14ac:dyDescent="0.2">
      <c r="A21" s="1">
        <v>9</v>
      </c>
      <c r="B21" s="12" t="s">
        <v>15</v>
      </c>
      <c r="C21" s="40">
        <v>440</v>
      </c>
      <c r="D21" s="29">
        <v>540</v>
      </c>
      <c r="E21" s="30">
        <v>100</v>
      </c>
    </row>
    <row r="22" spans="1:5" s="3" customFormat="1" x14ac:dyDescent="0.2">
      <c r="A22" s="1">
        <v>10</v>
      </c>
      <c r="B22" s="11" t="s">
        <v>15</v>
      </c>
      <c r="C22" s="40">
        <v>440</v>
      </c>
      <c r="D22" s="40">
        <v>590</v>
      </c>
      <c r="E22" s="42">
        <v>150</v>
      </c>
    </row>
    <row r="23" spans="1:5" s="3" customFormat="1" x14ac:dyDescent="0.2">
      <c r="A23" s="1">
        <v>11</v>
      </c>
      <c r="B23" s="14" t="s">
        <v>15</v>
      </c>
      <c r="C23" s="40">
        <v>480</v>
      </c>
      <c r="D23" s="29">
        <v>630</v>
      </c>
      <c r="E23" s="30">
        <v>150</v>
      </c>
    </row>
    <row r="24" spans="1:5" s="8" customFormat="1" x14ac:dyDescent="0.2">
      <c r="A24" s="7">
        <v>12</v>
      </c>
      <c r="B24" s="14" t="s">
        <v>15</v>
      </c>
      <c r="C24" s="40">
        <v>500</v>
      </c>
      <c r="D24" s="29">
        <v>700</v>
      </c>
      <c r="E24" s="30">
        <v>200</v>
      </c>
    </row>
    <row r="25" spans="1:5" s="8" customFormat="1" x14ac:dyDescent="0.2">
      <c r="A25" s="7">
        <v>13</v>
      </c>
      <c r="B25" s="14" t="s">
        <v>15</v>
      </c>
      <c r="C25" s="40">
        <v>450</v>
      </c>
      <c r="D25" s="29">
        <v>600</v>
      </c>
      <c r="E25" s="30">
        <v>150</v>
      </c>
    </row>
    <row r="26" spans="1:5" s="8" customFormat="1" x14ac:dyDescent="0.2">
      <c r="A26" s="7">
        <v>14</v>
      </c>
      <c r="B26" s="14" t="s">
        <v>15</v>
      </c>
      <c r="C26" s="40">
        <v>500</v>
      </c>
      <c r="D26" s="40">
        <v>650</v>
      </c>
      <c r="E26" s="42">
        <v>150</v>
      </c>
    </row>
    <row r="27" spans="1:5" s="8" customFormat="1" x14ac:dyDescent="0.2">
      <c r="A27" s="7">
        <v>15</v>
      </c>
      <c r="B27" s="14" t="s">
        <v>15</v>
      </c>
      <c r="C27" s="29">
        <v>350</v>
      </c>
      <c r="D27" s="48">
        <v>500</v>
      </c>
      <c r="E27" s="30">
        <v>150</v>
      </c>
    </row>
    <row r="28" spans="1:5" s="8" customFormat="1" x14ac:dyDescent="0.2">
      <c r="A28" s="7">
        <v>16</v>
      </c>
      <c r="B28" s="14" t="s">
        <v>15</v>
      </c>
      <c r="C28" s="29">
        <v>400</v>
      </c>
      <c r="D28" s="29">
        <v>600</v>
      </c>
      <c r="E28" s="42">
        <v>200</v>
      </c>
    </row>
    <row r="29" spans="1:5" s="8" customFormat="1" x14ac:dyDescent="0.2">
      <c r="A29" s="7">
        <v>17</v>
      </c>
      <c r="B29" s="14" t="s">
        <v>15</v>
      </c>
      <c r="C29" s="47">
        <v>590</v>
      </c>
      <c r="D29" s="40">
        <v>790</v>
      </c>
      <c r="E29" s="42">
        <v>200</v>
      </c>
    </row>
    <row r="30" spans="1:5" s="8" customFormat="1" x14ac:dyDescent="0.2">
      <c r="A30" s="7">
        <v>18</v>
      </c>
      <c r="B30" s="14" t="s">
        <v>15</v>
      </c>
      <c r="C30" s="40">
        <v>550</v>
      </c>
      <c r="D30" s="40">
        <v>700</v>
      </c>
      <c r="E30" s="42">
        <v>150</v>
      </c>
    </row>
    <row r="31" spans="1:5" s="8" customFormat="1" x14ac:dyDescent="0.2">
      <c r="A31" s="7">
        <v>19</v>
      </c>
      <c r="B31" s="7" t="s">
        <v>15</v>
      </c>
      <c r="C31" s="40">
        <v>500</v>
      </c>
      <c r="D31" s="40">
        <v>650</v>
      </c>
      <c r="E31" s="42">
        <v>150</v>
      </c>
    </row>
    <row r="32" spans="1:5" s="8" customFormat="1" x14ac:dyDescent="0.2">
      <c r="A32" s="7">
        <v>20</v>
      </c>
      <c r="B32" s="14" t="s">
        <v>15</v>
      </c>
      <c r="C32" s="40">
        <v>475</v>
      </c>
      <c r="D32" s="40">
        <v>625</v>
      </c>
      <c r="E32" s="42">
        <v>150</v>
      </c>
    </row>
    <row r="33" spans="1:5" s="8" customFormat="1" x14ac:dyDescent="0.2">
      <c r="A33" s="7">
        <v>21</v>
      </c>
      <c r="B33" s="7" t="s">
        <v>20</v>
      </c>
      <c r="C33" s="40">
        <v>550</v>
      </c>
      <c r="D33" s="40">
        <v>700</v>
      </c>
      <c r="E33" s="42">
        <v>150</v>
      </c>
    </row>
    <row r="34" spans="1:5" s="8" customFormat="1" x14ac:dyDescent="0.2">
      <c r="A34" s="7">
        <v>22</v>
      </c>
      <c r="B34" s="7" t="s">
        <v>20</v>
      </c>
      <c r="C34" s="40">
        <v>550</v>
      </c>
      <c r="D34" s="40">
        <v>750</v>
      </c>
      <c r="E34" s="42">
        <v>200</v>
      </c>
    </row>
    <row r="35" spans="1:5" s="8" customFormat="1" x14ac:dyDescent="0.2">
      <c r="A35" s="7">
        <v>23</v>
      </c>
      <c r="B35" s="7" t="s">
        <v>20</v>
      </c>
      <c r="C35" s="40">
        <v>590</v>
      </c>
      <c r="D35" s="40">
        <v>690</v>
      </c>
      <c r="E35" s="42">
        <v>100</v>
      </c>
    </row>
    <row r="36" spans="1:5" s="8" customFormat="1" x14ac:dyDescent="0.2">
      <c r="A36" s="7">
        <v>24</v>
      </c>
      <c r="B36" s="7" t="s">
        <v>20</v>
      </c>
      <c r="C36" s="40">
        <v>480</v>
      </c>
      <c r="D36" s="40">
        <v>650</v>
      </c>
      <c r="E36" s="42">
        <v>170</v>
      </c>
    </row>
    <row r="37" spans="1:5" s="8" customFormat="1" x14ac:dyDescent="0.2">
      <c r="A37" s="7">
        <v>25</v>
      </c>
      <c r="B37" s="7" t="s">
        <v>20</v>
      </c>
      <c r="C37" s="40">
        <v>550</v>
      </c>
      <c r="D37" s="40">
        <v>750</v>
      </c>
      <c r="E37" s="42">
        <v>200</v>
      </c>
    </row>
    <row r="38" spans="1:5" s="8" customFormat="1" x14ac:dyDescent="0.2">
      <c r="A38" s="7">
        <v>27</v>
      </c>
      <c r="B38" s="7" t="s">
        <v>15</v>
      </c>
      <c r="C38" s="40">
        <v>450</v>
      </c>
      <c r="D38" s="40">
        <v>650</v>
      </c>
      <c r="E38" s="42">
        <v>200</v>
      </c>
    </row>
    <row r="39" spans="1:5" s="8" customFormat="1" x14ac:dyDescent="0.2">
      <c r="A39" s="7">
        <v>28</v>
      </c>
      <c r="B39" s="7" t="s">
        <v>15</v>
      </c>
      <c r="C39" s="40">
        <v>540</v>
      </c>
      <c r="D39" s="40">
        <v>690</v>
      </c>
      <c r="E39" s="42">
        <v>150</v>
      </c>
    </row>
    <row r="40" spans="1:5" s="8" customFormat="1" x14ac:dyDescent="0.2">
      <c r="A40" s="7">
        <v>29</v>
      </c>
      <c r="B40" s="7" t="s">
        <v>20</v>
      </c>
      <c r="C40" s="40">
        <v>400</v>
      </c>
      <c r="D40" s="40">
        <v>550</v>
      </c>
      <c r="E40" s="42">
        <v>150</v>
      </c>
    </row>
    <row r="41" spans="1:5" s="8" customFormat="1" x14ac:dyDescent="0.2">
      <c r="A41" s="7">
        <v>31</v>
      </c>
      <c r="B41" s="7" t="s">
        <v>15</v>
      </c>
      <c r="C41" s="40">
        <v>350</v>
      </c>
      <c r="D41" s="40">
        <v>450</v>
      </c>
      <c r="E41" s="42">
        <v>100</v>
      </c>
    </row>
    <row r="42" spans="1:5" s="8" customFormat="1" x14ac:dyDescent="0.2">
      <c r="A42" s="7">
        <v>32</v>
      </c>
      <c r="B42" s="7" t="s">
        <v>15</v>
      </c>
      <c r="C42" s="40">
        <v>550</v>
      </c>
      <c r="D42" s="40">
        <v>750</v>
      </c>
      <c r="E42" s="42">
        <v>200</v>
      </c>
    </row>
    <row r="43" spans="1:5" s="8" customFormat="1" x14ac:dyDescent="0.2">
      <c r="A43" s="7">
        <v>33</v>
      </c>
      <c r="B43" s="7" t="s">
        <v>15</v>
      </c>
      <c r="C43" s="40">
        <v>335</v>
      </c>
      <c r="D43" s="40">
        <v>505</v>
      </c>
      <c r="E43" s="42">
        <v>170</v>
      </c>
    </row>
    <row r="44" spans="1:5" s="8" customFormat="1" x14ac:dyDescent="0.2">
      <c r="A44" s="7">
        <v>34</v>
      </c>
      <c r="B44" s="7" t="s">
        <v>15</v>
      </c>
      <c r="C44" s="40">
        <v>490</v>
      </c>
      <c r="D44" s="40">
        <v>600</v>
      </c>
      <c r="E44" s="42">
        <v>110</v>
      </c>
    </row>
    <row r="45" spans="1:5" s="8" customFormat="1" x14ac:dyDescent="0.2">
      <c r="A45" s="7">
        <v>35</v>
      </c>
      <c r="B45" s="7" t="s">
        <v>15</v>
      </c>
      <c r="C45" s="40">
        <v>500</v>
      </c>
      <c r="D45" s="40">
        <v>640</v>
      </c>
      <c r="E45" s="42">
        <v>140</v>
      </c>
    </row>
    <row r="46" spans="1:5" s="8" customFormat="1" x14ac:dyDescent="0.2">
      <c r="A46" s="7">
        <v>36</v>
      </c>
      <c r="B46" s="7" t="s">
        <v>15</v>
      </c>
      <c r="C46" s="40">
        <v>500</v>
      </c>
      <c r="D46" s="40">
        <v>650</v>
      </c>
      <c r="E46" s="42">
        <v>150</v>
      </c>
    </row>
    <row r="47" spans="1:5" s="8" customFormat="1" x14ac:dyDescent="0.2">
      <c r="A47" s="7">
        <v>37</v>
      </c>
      <c r="B47" s="2" t="s">
        <v>15</v>
      </c>
      <c r="C47" s="42">
        <v>430</v>
      </c>
      <c r="D47" s="40">
        <v>580</v>
      </c>
      <c r="E47" s="42">
        <v>150</v>
      </c>
    </row>
    <row r="48" spans="1:5" s="8" customFormat="1" x14ac:dyDescent="0.2">
      <c r="A48" s="7">
        <v>38</v>
      </c>
      <c r="B48" s="7" t="s">
        <v>15</v>
      </c>
      <c r="C48" s="40">
        <v>480</v>
      </c>
      <c r="D48" s="40">
        <v>650</v>
      </c>
      <c r="E48" s="42">
        <v>170</v>
      </c>
    </row>
    <row r="49" spans="1:5" s="8" customFormat="1" x14ac:dyDescent="0.2">
      <c r="A49" s="7">
        <v>39</v>
      </c>
      <c r="B49" s="7" t="s">
        <v>15</v>
      </c>
      <c r="C49" s="42">
        <v>560</v>
      </c>
      <c r="D49" s="42">
        <v>710</v>
      </c>
      <c r="E49" s="42">
        <v>150</v>
      </c>
    </row>
    <row r="50" spans="1:5" s="8" customFormat="1" x14ac:dyDescent="0.2">
      <c r="A50" s="7">
        <v>40</v>
      </c>
      <c r="B50" s="7" t="s">
        <v>15</v>
      </c>
      <c r="C50" s="40">
        <v>450</v>
      </c>
      <c r="D50" s="40">
        <v>550</v>
      </c>
      <c r="E50" s="42">
        <v>100</v>
      </c>
    </row>
    <row r="51" spans="1:5" s="8" customFormat="1" x14ac:dyDescent="0.2">
      <c r="A51" s="7">
        <v>41</v>
      </c>
      <c r="B51" s="7" t="s">
        <v>15</v>
      </c>
      <c r="C51" s="40">
        <v>500</v>
      </c>
      <c r="D51" s="40">
        <v>600</v>
      </c>
      <c r="E51" s="42">
        <v>100</v>
      </c>
    </row>
    <row r="52" spans="1:5" s="8" customFormat="1" x14ac:dyDescent="0.2">
      <c r="A52" s="7">
        <v>42</v>
      </c>
      <c r="B52" s="7" t="s">
        <v>15</v>
      </c>
      <c r="C52" s="40">
        <v>490</v>
      </c>
      <c r="D52" s="40">
        <v>670</v>
      </c>
      <c r="E52" s="42">
        <v>180</v>
      </c>
    </row>
    <row r="53" spans="1:5" s="8" customFormat="1" x14ac:dyDescent="0.2">
      <c r="A53" s="7">
        <v>43</v>
      </c>
      <c r="B53" s="7" t="s">
        <v>15</v>
      </c>
      <c r="C53" s="40">
        <v>500</v>
      </c>
      <c r="D53" s="40">
        <v>670</v>
      </c>
      <c r="E53" s="42">
        <v>170</v>
      </c>
    </row>
    <row r="54" spans="1:5" s="8" customFormat="1" x14ac:dyDescent="0.2">
      <c r="A54" s="7">
        <v>44</v>
      </c>
      <c r="B54" s="2" t="s">
        <v>15</v>
      </c>
      <c r="C54" s="42">
        <v>540</v>
      </c>
      <c r="D54" s="42">
        <v>668</v>
      </c>
      <c r="E54" s="42">
        <v>128</v>
      </c>
    </row>
    <row r="55" spans="1:5" s="8" customFormat="1" x14ac:dyDescent="0.2">
      <c r="A55" s="7">
        <v>45</v>
      </c>
      <c r="B55" s="7" t="s">
        <v>15</v>
      </c>
      <c r="C55" s="40">
        <v>460</v>
      </c>
      <c r="D55" s="40">
        <v>655</v>
      </c>
      <c r="E55" s="42">
        <v>195</v>
      </c>
    </row>
    <row r="56" spans="1:5" s="8" customFormat="1" x14ac:dyDescent="0.2">
      <c r="A56" s="7">
        <v>46</v>
      </c>
      <c r="B56" s="2" t="s">
        <v>15</v>
      </c>
      <c r="C56" s="42">
        <v>335</v>
      </c>
      <c r="D56" s="42">
        <v>485</v>
      </c>
      <c r="E56" s="42">
        <v>150</v>
      </c>
    </row>
    <row r="57" spans="1:5" s="8" customFormat="1" x14ac:dyDescent="0.2">
      <c r="A57" s="7">
        <v>47</v>
      </c>
      <c r="B57" s="7" t="s">
        <v>15</v>
      </c>
      <c r="C57" s="40">
        <v>380</v>
      </c>
      <c r="D57" s="40">
        <v>510</v>
      </c>
      <c r="E57" s="42">
        <v>130</v>
      </c>
    </row>
    <row r="58" spans="1:5" s="8" customFormat="1" x14ac:dyDescent="0.2">
      <c r="A58" s="7">
        <v>48</v>
      </c>
      <c r="B58" s="7" t="s">
        <v>15</v>
      </c>
      <c r="C58" s="40">
        <v>590</v>
      </c>
      <c r="D58" s="40">
        <v>740</v>
      </c>
      <c r="E58" s="42">
        <v>150</v>
      </c>
    </row>
    <row r="59" spans="1:5" s="8" customFormat="1" x14ac:dyDescent="0.2">
      <c r="A59" s="7">
        <v>49</v>
      </c>
      <c r="B59" s="7" t="s">
        <v>15</v>
      </c>
      <c r="C59" s="40">
        <v>650</v>
      </c>
      <c r="D59" s="40">
        <v>900</v>
      </c>
      <c r="E59" s="42">
        <v>250</v>
      </c>
    </row>
    <row r="60" spans="1:5" s="8" customFormat="1" x14ac:dyDescent="0.2">
      <c r="A60" s="7">
        <v>50</v>
      </c>
      <c r="B60" s="7" t="s">
        <v>15</v>
      </c>
      <c r="C60" s="40">
        <v>500</v>
      </c>
      <c r="D60" s="40">
        <v>650</v>
      </c>
      <c r="E60" s="42">
        <v>150</v>
      </c>
    </row>
    <row r="61" spans="1:5" s="8" customFormat="1" x14ac:dyDescent="0.2">
      <c r="A61" s="7">
        <v>51</v>
      </c>
      <c r="B61" s="7" t="s">
        <v>15</v>
      </c>
      <c r="C61" s="40">
        <v>400</v>
      </c>
      <c r="D61" s="40">
        <v>550</v>
      </c>
      <c r="E61" s="42">
        <v>150</v>
      </c>
    </row>
  </sheetData>
  <mergeCells count="1">
    <mergeCell ref="A1:I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Layout" zoomScaleNormal="100" workbookViewId="0">
      <selection activeCell="A2" sqref="A2"/>
    </sheetView>
  </sheetViews>
  <sheetFormatPr defaultRowHeight="11.25" x14ac:dyDescent="0.2"/>
  <cols>
    <col min="1" max="1" width="3" style="16" bestFit="1" customWidth="1"/>
    <col min="2" max="2" width="20.28515625" style="16" bestFit="1" customWidth="1"/>
    <col min="3" max="3" width="10.42578125" style="49" bestFit="1" customWidth="1"/>
    <col min="4" max="4" width="9.7109375" style="49" bestFit="1" customWidth="1"/>
    <col min="5" max="5" width="7.42578125" style="49" bestFit="1" customWidth="1"/>
    <col min="6" max="10" width="9.140625" style="8"/>
    <col min="11" max="16384" width="9.140625" style="16"/>
  </cols>
  <sheetData>
    <row r="1" spans="1:9" ht="23.25" customHeight="1" x14ac:dyDescent="0.2">
      <c r="A1" s="58" t="s">
        <v>52</v>
      </c>
      <c r="B1" s="58"/>
      <c r="C1" s="58"/>
      <c r="D1" s="58"/>
      <c r="E1" s="58"/>
      <c r="F1" s="58"/>
      <c r="G1" s="58"/>
      <c r="H1" s="58"/>
      <c r="I1" s="58"/>
    </row>
    <row r="2" spans="1:9" x14ac:dyDescent="0.2">
      <c r="B2" s="4"/>
      <c r="C2" s="31" t="s">
        <v>46</v>
      </c>
      <c r="D2" s="31" t="s">
        <v>45</v>
      </c>
      <c r="E2" s="32" t="s">
        <v>4</v>
      </c>
      <c r="F2" s="17"/>
    </row>
    <row r="3" spans="1:9" x14ac:dyDescent="0.2">
      <c r="B3" s="5" t="s">
        <v>7</v>
      </c>
      <c r="C3" s="33">
        <v>450</v>
      </c>
      <c r="D3" s="33">
        <v>700</v>
      </c>
      <c r="E3" s="34">
        <v>150</v>
      </c>
      <c r="F3" s="19"/>
      <c r="G3" s="19"/>
    </row>
    <row r="4" spans="1:9" x14ac:dyDescent="0.2">
      <c r="B4" s="5" t="s">
        <v>6</v>
      </c>
      <c r="C4" s="33">
        <v>450</v>
      </c>
      <c r="D4" s="33">
        <v>650</v>
      </c>
      <c r="E4" s="34">
        <v>150</v>
      </c>
      <c r="F4" s="19"/>
      <c r="G4" s="19"/>
    </row>
    <row r="5" spans="1:9" x14ac:dyDescent="0.2">
      <c r="B5" s="6" t="s">
        <v>8</v>
      </c>
      <c r="C5" s="35">
        <v>440</v>
      </c>
      <c r="D5" s="35">
        <v>618.07692307692309</v>
      </c>
      <c r="E5" s="36">
        <v>163.75</v>
      </c>
      <c r="F5" s="20"/>
      <c r="G5" s="20"/>
    </row>
    <row r="6" spans="1:9" x14ac:dyDescent="0.2">
      <c r="B6" s="5" t="s">
        <v>36</v>
      </c>
      <c r="C6" s="33">
        <v>560</v>
      </c>
      <c r="D6" s="33">
        <v>710</v>
      </c>
      <c r="E6" s="34">
        <v>200</v>
      </c>
      <c r="F6" s="19"/>
      <c r="G6" s="19"/>
    </row>
    <row r="7" spans="1:9" x14ac:dyDescent="0.2">
      <c r="B7" s="5" t="s">
        <v>37</v>
      </c>
      <c r="C7" s="33">
        <v>335</v>
      </c>
      <c r="D7" s="33">
        <v>450</v>
      </c>
      <c r="E7" s="34">
        <v>100</v>
      </c>
      <c r="F7" s="19"/>
      <c r="G7" s="19"/>
    </row>
    <row r="8" spans="1:9" x14ac:dyDescent="0.2">
      <c r="B8" s="5" t="s">
        <v>38</v>
      </c>
      <c r="C8" s="37">
        <v>13</v>
      </c>
      <c r="D8" s="37">
        <v>13</v>
      </c>
      <c r="E8" s="38">
        <v>12</v>
      </c>
    </row>
    <row r="11" spans="1:9" x14ac:dyDescent="0.2">
      <c r="A11" s="21" t="s">
        <v>0</v>
      </c>
      <c r="B11" s="22" t="s">
        <v>1</v>
      </c>
      <c r="C11" s="22" t="s">
        <v>46</v>
      </c>
      <c r="D11" s="22" t="s">
        <v>45</v>
      </c>
      <c r="E11" s="22" t="s">
        <v>4</v>
      </c>
      <c r="F11" s="27"/>
      <c r="G11" s="27"/>
      <c r="H11" s="27"/>
    </row>
    <row r="12" spans="1:9" s="8" customFormat="1" x14ac:dyDescent="0.2">
      <c r="A12" s="7">
        <v>2</v>
      </c>
      <c r="B12" s="7" t="s">
        <v>17</v>
      </c>
      <c r="C12" s="29">
        <v>350</v>
      </c>
      <c r="D12" s="29"/>
      <c r="E12" s="41"/>
    </row>
    <row r="13" spans="1:9" s="8" customFormat="1" x14ac:dyDescent="0.2">
      <c r="A13" s="7">
        <v>3</v>
      </c>
      <c r="B13" s="7" t="s">
        <v>17</v>
      </c>
      <c r="C13" s="29">
        <v>560</v>
      </c>
      <c r="D13" s="29">
        <v>710</v>
      </c>
      <c r="E13" s="40">
        <v>150</v>
      </c>
    </row>
    <row r="14" spans="1:9" s="8" customFormat="1" x14ac:dyDescent="0.2">
      <c r="A14" s="7">
        <v>15</v>
      </c>
      <c r="B14" s="7" t="s">
        <v>17</v>
      </c>
      <c r="C14" s="29">
        <v>355</v>
      </c>
      <c r="D14" s="29">
        <v>505</v>
      </c>
      <c r="E14" s="30">
        <v>150</v>
      </c>
    </row>
    <row r="15" spans="1:9" s="8" customFormat="1" x14ac:dyDescent="0.2">
      <c r="A15" s="7">
        <v>17</v>
      </c>
      <c r="B15" s="7" t="s">
        <v>17</v>
      </c>
      <c r="C15" s="29">
        <v>450</v>
      </c>
      <c r="D15" s="29">
        <v>650</v>
      </c>
      <c r="E15" s="42">
        <v>200</v>
      </c>
    </row>
    <row r="16" spans="1:9" s="8" customFormat="1" x14ac:dyDescent="0.2">
      <c r="A16" s="7">
        <v>21</v>
      </c>
      <c r="B16" s="7" t="s">
        <v>17</v>
      </c>
      <c r="C16" s="29">
        <v>450</v>
      </c>
      <c r="D16" s="29">
        <v>600</v>
      </c>
      <c r="E16" s="42">
        <v>150</v>
      </c>
    </row>
    <row r="17" spans="1:8" s="8" customFormat="1" x14ac:dyDescent="0.2">
      <c r="A17" s="7">
        <v>22</v>
      </c>
      <c r="B17" s="7" t="s">
        <v>17</v>
      </c>
      <c r="C17" s="29">
        <v>500</v>
      </c>
      <c r="D17" s="29">
        <v>700</v>
      </c>
      <c r="E17" s="42">
        <v>200</v>
      </c>
    </row>
    <row r="18" spans="1:8" s="8" customFormat="1" x14ac:dyDescent="0.2">
      <c r="A18" s="7">
        <v>27</v>
      </c>
      <c r="B18" s="7" t="s">
        <v>17</v>
      </c>
      <c r="C18" s="29">
        <v>450</v>
      </c>
      <c r="D18" s="29">
        <v>650</v>
      </c>
      <c r="E18" s="42">
        <v>200</v>
      </c>
    </row>
    <row r="19" spans="1:8" s="8" customFormat="1" x14ac:dyDescent="0.2">
      <c r="A19" s="7">
        <v>29</v>
      </c>
      <c r="B19" s="7" t="s">
        <v>17</v>
      </c>
      <c r="C19" s="29">
        <v>400</v>
      </c>
      <c r="D19" s="29">
        <v>550</v>
      </c>
      <c r="E19" s="42">
        <v>150</v>
      </c>
    </row>
    <row r="20" spans="1:8" s="8" customFormat="1" x14ac:dyDescent="0.2">
      <c r="A20" s="7">
        <v>33</v>
      </c>
      <c r="B20" s="7" t="s">
        <v>17</v>
      </c>
      <c r="C20" s="29">
        <v>335</v>
      </c>
      <c r="D20" s="29">
        <v>505</v>
      </c>
      <c r="E20" s="42">
        <v>170</v>
      </c>
      <c r="H20" s="28"/>
    </row>
    <row r="21" spans="1:8" s="8" customFormat="1" x14ac:dyDescent="0.2">
      <c r="A21" s="7">
        <v>36</v>
      </c>
      <c r="B21" s="7" t="s">
        <v>17</v>
      </c>
      <c r="C21" s="29">
        <v>550</v>
      </c>
      <c r="D21" s="29">
        <v>700</v>
      </c>
      <c r="E21" s="42">
        <v>150</v>
      </c>
    </row>
    <row r="22" spans="1:8" s="8" customFormat="1" x14ac:dyDescent="0.2">
      <c r="A22" s="7">
        <v>39</v>
      </c>
      <c r="B22" s="7" t="s">
        <v>17</v>
      </c>
      <c r="C22" s="29">
        <v>560</v>
      </c>
      <c r="D22" s="29">
        <v>710</v>
      </c>
      <c r="E22" s="30">
        <v>150</v>
      </c>
    </row>
    <row r="23" spans="1:8" s="8" customFormat="1" x14ac:dyDescent="0.2">
      <c r="A23" s="7">
        <v>40</v>
      </c>
      <c r="B23" s="7" t="s">
        <v>17</v>
      </c>
      <c r="C23" s="29">
        <v>350</v>
      </c>
      <c r="D23" s="29">
        <v>450</v>
      </c>
      <c r="E23" s="42">
        <v>100</v>
      </c>
    </row>
    <row r="24" spans="1:8" s="8" customFormat="1" x14ac:dyDescent="0.2">
      <c r="A24" s="7">
        <v>45</v>
      </c>
      <c r="B24" s="7" t="s">
        <v>17</v>
      </c>
      <c r="C24" s="29">
        <v>410</v>
      </c>
      <c r="D24" s="29">
        <v>605</v>
      </c>
      <c r="E24" s="42">
        <v>195</v>
      </c>
    </row>
    <row r="25" spans="1:8" s="8" customFormat="1" x14ac:dyDescent="0.2">
      <c r="A25" s="7">
        <v>50</v>
      </c>
      <c r="B25" s="7" t="s">
        <v>17</v>
      </c>
      <c r="C25" s="29"/>
      <c r="D25" s="29">
        <v>700</v>
      </c>
      <c r="E25" s="42"/>
    </row>
  </sheetData>
  <mergeCells count="1">
    <mergeCell ref="A1:I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Layout" zoomScaleNormal="100" workbookViewId="0">
      <selection activeCell="A2" sqref="A2"/>
    </sheetView>
  </sheetViews>
  <sheetFormatPr defaultRowHeight="11.25" x14ac:dyDescent="0.2"/>
  <cols>
    <col min="1" max="1" width="3.140625" style="16" bestFit="1" customWidth="1"/>
    <col min="2" max="2" width="19" style="16" bestFit="1" customWidth="1"/>
    <col min="3" max="3" width="10.42578125" style="49" bestFit="1" customWidth="1"/>
    <col min="4" max="4" width="9.7109375" style="49" bestFit="1" customWidth="1"/>
    <col min="5" max="5" width="7.42578125" style="49" bestFit="1" customWidth="1"/>
    <col min="6" max="10" width="9.140625" style="8"/>
    <col min="11" max="11" width="67.85546875" style="8" customWidth="1"/>
    <col min="12" max="16384" width="9.140625" style="16"/>
  </cols>
  <sheetData>
    <row r="1" spans="1:11" ht="22.5" customHeight="1" x14ac:dyDescent="0.2">
      <c r="A1" s="58" t="s">
        <v>51</v>
      </c>
      <c r="B1" s="58"/>
      <c r="C1" s="58"/>
      <c r="D1" s="58"/>
      <c r="E1" s="58"/>
      <c r="F1" s="58"/>
      <c r="G1" s="58"/>
      <c r="H1" s="58"/>
      <c r="I1" s="58"/>
    </row>
    <row r="2" spans="1:11" x14ac:dyDescent="0.2">
      <c r="B2" s="4"/>
      <c r="C2" s="31" t="s">
        <v>46</v>
      </c>
      <c r="D2" s="31" t="s">
        <v>45</v>
      </c>
      <c r="E2" s="32" t="s">
        <v>4</v>
      </c>
      <c r="F2" s="17"/>
    </row>
    <row r="3" spans="1:11" x14ac:dyDescent="0.2">
      <c r="B3" s="5" t="s">
        <v>7</v>
      </c>
      <c r="C3" s="33">
        <v>620</v>
      </c>
      <c r="D3" s="33">
        <v>770</v>
      </c>
      <c r="E3" s="34">
        <v>150</v>
      </c>
      <c r="F3" s="19"/>
      <c r="G3" s="19"/>
      <c r="J3" s="7"/>
      <c r="K3" s="7"/>
    </row>
    <row r="4" spans="1:11" x14ac:dyDescent="0.2">
      <c r="B4" s="5" t="s">
        <v>6</v>
      </c>
      <c r="C4" s="33">
        <v>550</v>
      </c>
      <c r="D4" s="33">
        <v>700</v>
      </c>
      <c r="E4" s="34">
        <v>150</v>
      </c>
      <c r="F4" s="19"/>
      <c r="G4" s="19"/>
      <c r="J4" s="7"/>
      <c r="K4" s="7"/>
    </row>
    <row r="5" spans="1:11" x14ac:dyDescent="0.2">
      <c r="B5" s="6" t="s">
        <v>8</v>
      </c>
      <c r="C5" s="35">
        <v>548.33333333333337</v>
      </c>
      <c r="D5" s="35">
        <v>705</v>
      </c>
      <c r="E5" s="36">
        <v>156.66666666666666</v>
      </c>
      <c r="F5" s="20"/>
      <c r="G5" s="20"/>
      <c r="J5" s="7"/>
      <c r="K5" s="7"/>
    </row>
    <row r="6" spans="1:11" x14ac:dyDescent="0.2">
      <c r="B6" s="5" t="s">
        <v>36</v>
      </c>
      <c r="C6" s="33">
        <v>620</v>
      </c>
      <c r="D6" s="33">
        <v>770</v>
      </c>
      <c r="E6" s="34">
        <v>200</v>
      </c>
      <c r="F6" s="19"/>
      <c r="G6" s="19"/>
      <c r="J6" s="7"/>
      <c r="K6" s="7"/>
    </row>
    <row r="7" spans="1:11" x14ac:dyDescent="0.2">
      <c r="B7" s="5" t="s">
        <v>37</v>
      </c>
      <c r="C7" s="33">
        <v>450</v>
      </c>
      <c r="D7" s="33">
        <v>640</v>
      </c>
      <c r="E7" s="34">
        <v>140</v>
      </c>
      <c r="F7" s="19"/>
      <c r="G7" s="19"/>
    </row>
    <row r="8" spans="1:11" x14ac:dyDescent="0.2">
      <c r="B8" s="5" t="s">
        <v>38</v>
      </c>
      <c r="C8" s="37">
        <v>6</v>
      </c>
      <c r="D8" s="37">
        <v>6</v>
      </c>
      <c r="E8" s="38">
        <v>6</v>
      </c>
    </row>
    <row r="11" spans="1:11" x14ac:dyDescent="0.2">
      <c r="A11" s="21" t="s">
        <v>0</v>
      </c>
      <c r="B11" s="22" t="s">
        <v>1</v>
      </c>
      <c r="C11" s="22" t="s">
        <v>46</v>
      </c>
      <c r="D11" s="22" t="s">
        <v>45</v>
      </c>
      <c r="E11" s="22" t="s">
        <v>4</v>
      </c>
      <c r="F11" s="27"/>
      <c r="G11" s="27"/>
      <c r="H11" s="27"/>
    </row>
    <row r="12" spans="1:11" s="8" customFormat="1" x14ac:dyDescent="0.2">
      <c r="A12" s="7">
        <v>3</v>
      </c>
      <c r="B12" s="9" t="s">
        <v>21</v>
      </c>
      <c r="C12" s="29">
        <v>620</v>
      </c>
      <c r="D12" s="29">
        <v>770</v>
      </c>
      <c r="E12" s="40">
        <v>150</v>
      </c>
    </row>
    <row r="13" spans="1:11" s="3" customFormat="1" x14ac:dyDescent="0.2">
      <c r="A13" s="1">
        <v>8</v>
      </c>
      <c r="B13" s="1" t="s">
        <v>21</v>
      </c>
      <c r="C13" s="29">
        <v>600</v>
      </c>
      <c r="D13" s="29">
        <v>750</v>
      </c>
      <c r="E13" s="40">
        <v>150</v>
      </c>
      <c r="F13" s="8"/>
      <c r="G13" s="8"/>
      <c r="H13" s="8"/>
      <c r="I13" s="8"/>
      <c r="J13" s="8"/>
      <c r="K13" s="8"/>
    </row>
    <row r="14" spans="1:11" s="8" customFormat="1" x14ac:dyDescent="0.2">
      <c r="A14" s="7">
        <v>17</v>
      </c>
      <c r="B14" s="7" t="s">
        <v>21</v>
      </c>
      <c r="C14" s="29">
        <v>450</v>
      </c>
      <c r="D14" s="29">
        <v>650</v>
      </c>
      <c r="E14" s="42">
        <v>200</v>
      </c>
    </row>
    <row r="15" spans="1:11" s="8" customFormat="1" x14ac:dyDescent="0.2">
      <c r="A15" s="7">
        <v>21</v>
      </c>
      <c r="B15" s="7" t="s">
        <v>21</v>
      </c>
      <c r="C15" s="29">
        <v>500</v>
      </c>
      <c r="D15" s="29">
        <v>650</v>
      </c>
      <c r="E15" s="42">
        <v>150</v>
      </c>
    </row>
    <row r="16" spans="1:11" s="8" customFormat="1" x14ac:dyDescent="0.2">
      <c r="A16" s="7">
        <v>35</v>
      </c>
      <c r="B16" s="8" t="s">
        <v>21</v>
      </c>
      <c r="C16" s="29">
        <v>500</v>
      </c>
      <c r="D16" s="29">
        <v>640</v>
      </c>
      <c r="E16" s="42">
        <v>140</v>
      </c>
    </row>
    <row r="17" spans="1:5" s="8" customFormat="1" x14ac:dyDescent="0.2">
      <c r="A17" s="7">
        <v>39</v>
      </c>
      <c r="B17" s="7" t="s">
        <v>21</v>
      </c>
      <c r="C17" s="29">
        <v>620</v>
      </c>
      <c r="D17" s="29">
        <v>770</v>
      </c>
      <c r="E17" s="42">
        <v>150</v>
      </c>
    </row>
  </sheetData>
  <mergeCells count="1">
    <mergeCell ref="A1:I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zoomScaleNormal="100" workbookViewId="0">
      <selection activeCell="A2" sqref="A2"/>
    </sheetView>
  </sheetViews>
  <sheetFormatPr defaultRowHeight="11.25" x14ac:dyDescent="0.2"/>
  <cols>
    <col min="1" max="1" width="3.140625" style="16" bestFit="1" customWidth="1"/>
    <col min="2" max="2" width="44.5703125" style="16" bestFit="1" customWidth="1"/>
    <col min="3" max="3" width="10.42578125" style="49" bestFit="1" customWidth="1"/>
    <col min="4" max="4" width="9.7109375" style="49" bestFit="1" customWidth="1"/>
    <col min="5" max="5" width="7.42578125" style="49" bestFit="1" customWidth="1"/>
    <col min="6" max="16384" width="9.140625" style="16"/>
  </cols>
  <sheetData>
    <row r="1" spans="1:6" ht="21.75" customHeight="1" x14ac:dyDescent="0.2">
      <c r="A1" s="58" t="s">
        <v>50</v>
      </c>
      <c r="B1" s="58"/>
      <c r="C1" s="58"/>
      <c r="D1" s="58"/>
      <c r="E1" s="58"/>
      <c r="F1" s="58"/>
    </row>
    <row r="2" spans="1:6" x14ac:dyDescent="0.2">
      <c r="B2" s="4"/>
      <c r="C2" s="31" t="s">
        <v>46</v>
      </c>
      <c r="D2" s="31" t="s">
        <v>45</v>
      </c>
      <c r="E2" s="32" t="s">
        <v>4</v>
      </c>
    </row>
    <row r="3" spans="1:6" x14ac:dyDescent="0.2">
      <c r="B3" s="5" t="s">
        <v>7</v>
      </c>
      <c r="C3" s="33">
        <v>550</v>
      </c>
      <c r="D3" s="33">
        <v>750</v>
      </c>
      <c r="E3" s="34">
        <v>150</v>
      </c>
    </row>
    <row r="4" spans="1:6" x14ac:dyDescent="0.2">
      <c r="B4" s="5" t="s">
        <v>6</v>
      </c>
      <c r="C4" s="33">
        <v>490</v>
      </c>
      <c r="D4" s="33">
        <v>650</v>
      </c>
      <c r="E4" s="34">
        <v>150</v>
      </c>
    </row>
    <row r="5" spans="1:6" x14ac:dyDescent="0.2">
      <c r="B5" s="6" t="s">
        <v>8</v>
      </c>
      <c r="C5" s="35">
        <v>497.83783783783781</v>
      </c>
      <c r="D5" s="35">
        <v>660.81081081081084</v>
      </c>
      <c r="E5" s="36">
        <v>162.97297297297297</v>
      </c>
    </row>
    <row r="6" spans="1:6" x14ac:dyDescent="0.2">
      <c r="B6" s="5" t="s">
        <v>36</v>
      </c>
      <c r="C6" s="33">
        <v>800</v>
      </c>
      <c r="D6" s="33">
        <v>1010</v>
      </c>
      <c r="E6" s="34">
        <v>250</v>
      </c>
    </row>
    <row r="7" spans="1:6" x14ac:dyDescent="0.2">
      <c r="B7" s="5" t="s">
        <v>37</v>
      </c>
      <c r="C7" s="33">
        <v>325</v>
      </c>
      <c r="D7" s="33">
        <v>475</v>
      </c>
      <c r="E7" s="34">
        <v>100</v>
      </c>
    </row>
    <row r="8" spans="1:6" x14ac:dyDescent="0.2">
      <c r="B8" s="5" t="s">
        <v>38</v>
      </c>
      <c r="C8" s="37">
        <v>37</v>
      </c>
      <c r="D8" s="37">
        <v>37</v>
      </c>
      <c r="E8" s="38">
        <v>37</v>
      </c>
    </row>
    <row r="11" spans="1:6" x14ac:dyDescent="0.2">
      <c r="A11" s="21" t="s">
        <v>0</v>
      </c>
      <c r="B11" s="22" t="s">
        <v>1</v>
      </c>
      <c r="C11" s="22" t="s">
        <v>46</v>
      </c>
      <c r="D11" s="22" t="s">
        <v>45</v>
      </c>
      <c r="E11" s="22" t="s">
        <v>4</v>
      </c>
    </row>
    <row r="12" spans="1:6" s="8" customFormat="1" x14ac:dyDescent="0.2">
      <c r="A12" s="7">
        <v>1</v>
      </c>
      <c r="B12" s="7" t="s">
        <v>23</v>
      </c>
      <c r="C12" s="40">
        <v>570</v>
      </c>
      <c r="D12" s="40">
        <v>720</v>
      </c>
      <c r="E12" s="42">
        <v>150</v>
      </c>
    </row>
    <row r="13" spans="1:6" s="8" customFormat="1" x14ac:dyDescent="0.2">
      <c r="A13" s="7">
        <v>2</v>
      </c>
      <c r="B13" s="7" t="s">
        <v>34</v>
      </c>
      <c r="C13" s="29">
        <v>495</v>
      </c>
      <c r="D13" s="29">
        <v>600</v>
      </c>
      <c r="E13" s="42">
        <v>105</v>
      </c>
    </row>
    <row r="14" spans="1:6" s="8" customFormat="1" x14ac:dyDescent="0.2">
      <c r="A14" s="7">
        <v>3</v>
      </c>
      <c r="B14" s="7" t="s">
        <v>23</v>
      </c>
      <c r="C14" s="29">
        <v>600</v>
      </c>
      <c r="D14" s="29">
        <v>750</v>
      </c>
      <c r="E14" s="42">
        <v>150</v>
      </c>
    </row>
    <row r="15" spans="1:6" s="3" customFormat="1" x14ac:dyDescent="0.2">
      <c r="A15" s="1">
        <v>4</v>
      </c>
      <c r="B15" s="7" t="s">
        <v>23</v>
      </c>
      <c r="C15" s="29">
        <v>550</v>
      </c>
      <c r="D15" s="29">
        <v>800</v>
      </c>
      <c r="E15" s="42">
        <v>250</v>
      </c>
    </row>
    <row r="16" spans="1:6" s="3" customFormat="1" x14ac:dyDescent="0.2">
      <c r="A16" s="1">
        <v>5</v>
      </c>
      <c r="B16" s="7" t="s">
        <v>23</v>
      </c>
      <c r="C16" s="29">
        <v>800</v>
      </c>
      <c r="D16" s="29">
        <v>1010</v>
      </c>
      <c r="E16" s="42">
        <v>210</v>
      </c>
    </row>
    <row r="17" spans="1:5" s="3" customFormat="1" x14ac:dyDescent="0.2">
      <c r="A17" s="1">
        <v>7</v>
      </c>
      <c r="B17" s="7" t="s">
        <v>23</v>
      </c>
      <c r="C17" s="29">
        <v>550</v>
      </c>
      <c r="D17" s="29">
        <v>750</v>
      </c>
      <c r="E17" s="42">
        <v>200</v>
      </c>
    </row>
    <row r="18" spans="1:5" s="3" customFormat="1" x14ac:dyDescent="0.2">
      <c r="A18" s="1">
        <v>8</v>
      </c>
      <c r="B18" s="7" t="s">
        <v>34</v>
      </c>
      <c r="C18" s="29">
        <v>550</v>
      </c>
      <c r="D18" s="29">
        <v>700</v>
      </c>
      <c r="E18" s="42">
        <v>150</v>
      </c>
    </row>
    <row r="19" spans="1:5" s="3" customFormat="1" x14ac:dyDescent="0.2">
      <c r="A19" s="1">
        <v>9</v>
      </c>
      <c r="B19" s="7" t="s">
        <v>23</v>
      </c>
      <c r="C19" s="29">
        <v>440</v>
      </c>
      <c r="D19" s="29">
        <v>540</v>
      </c>
      <c r="E19" s="30">
        <v>100</v>
      </c>
    </row>
    <row r="20" spans="1:5" s="3" customFormat="1" x14ac:dyDescent="0.2">
      <c r="A20" s="1">
        <v>10</v>
      </c>
      <c r="B20" s="7" t="s">
        <v>23</v>
      </c>
      <c r="C20" s="29">
        <v>440</v>
      </c>
      <c r="D20" s="29">
        <v>590</v>
      </c>
      <c r="E20" s="42">
        <v>150</v>
      </c>
    </row>
    <row r="21" spans="1:5" s="3" customFormat="1" x14ac:dyDescent="0.2">
      <c r="A21" s="1">
        <v>11</v>
      </c>
      <c r="B21" s="7" t="s">
        <v>23</v>
      </c>
      <c r="C21" s="29">
        <v>480</v>
      </c>
      <c r="D21" s="29">
        <v>630</v>
      </c>
      <c r="E21" s="30">
        <v>150</v>
      </c>
    </row>
    <row r="22" spans="1:5" s="8" customFormat="1" x14ac:dyDescent="0.2">
      <c r="A22" s="7">
        <v>12</v>
      </c>
      <c r="B22" s="7" t="s">
        <v>23</v>
      </c>
      <c r="C22" s="29">
        <v>500</v>
      </c>
      <c r="D22" s="29">
        <v>700</v>
      </c>
      <c r="E22" s="30">
        <v>200</v>
      </c>
    </row>
    <row r="23" spans="1:5" s="8" customFormat="1" x14ac:dyDescent="0.2">
      <c r="A23" s="7">
        <v>13</v>
      </c>
      <c r="B23" s="7" t="s">
        <v>23</v>
      </c>
      <c r="C23" s="29">
        <v>450</v>
      </c>
      <c r="D23" s="29">
        <v>600</v>
      </c>
      <c r="E23" s="30">
        <v>150</v>
      </c>
    </row>
    <row r="24" spans="1:5" s="8" customFormat="1" x14ac:dyDescent="0.2">
      <c r="A24" s="7">
        <v>14</v>
      </c>
      <c r="B24" s="7" t="s">
        <v>23</v>
      </c>
      <c r="C24" s="29">
        <v>500</v>
      </c>
      <c r="D24" s="29">
        <v>650</v>
      </c>
      <c r="E24" s="42">
        <v>150</v>
      </c>
    </row>
    <row r="25" spans="1:5" s="8" customFormat="1" x14ac:dyDescent="0.2">
      <c r="A25" s="7">
        <v>15</v>
      </c>
      <c r="B25" s="7" t="s">
        <v>23</v>
      </c>
      <c r="C25" s="29">
        <v>350</v>
      </c>
      <c r="D25" s="29">
        <v>500</v>
      </c>
      <c r="E25" s="30">
        <v>150</v>
      </c>
    </row>
    <row r="26" spans="1:5" s="8" customFormat="1" x14ac:dyDescent="0.2">
      <c r="A26" s="7">
        <v>16</v>
      </c>
      <c r="B26" s="7" t="s">
        <v>23</v>
      </c>
      <c r="C26" s="29">
        <v>400</v>
      </c>
      <c r="D26" s="29">
        <v>600</v>
      </c>
      <c r="E26" s="42">
        <v>200</v>
      </c>
    </row>
    <row r="27" spans="1:5" s="8" customFormat="1" x14ac:dyDescent="0.2">
      <c r="A27" s="7">
        <v>17</v>
      </c>
      <c r="B27" s="7" t="s">
        <v>23</v>
      </c>
      <c r="C27" s="29">
        <v>590</v>
      </c>
      <c r="D27" s="29">
        <v>790</v>
      </c>
      <c r="E27" s="42">
        <v>200</v>
      </c>
    </row>
    <row r="28" spans="1:5" s="8" customFormat="1" x14ac:dyDescent="0.2">
      <c r="A28" s="7">
        <v>18</v>
      </c>
      <c r="B28" s="7" t="s">
        <v>23</v>
      </c>
      <c r="C28" s="29">
        <v>550</v>
      </c>
      <c r="D28" s="29">
        <v>700</v>
      </c>
      <c r="E28" s="42">
        <v>150</v>
      </c>
    </row>
    <row r="29" spans="1:5" s="8" customFormat="1" x14ac:dyDescent="0.2">
      <c r="A29" s="7">
        <v>20</v>
      </c>
      <c r="B29" s="7" t="s">
        <v>23</v>
      </c>
      <c r="C29" s="29">
        <v>475</v>
      </c>
      <c r="D29" s="29">
        <v>625</v>
      </c>
      <c r="E29" s="42">
        <v>150</v>
      </c>
    </row>
    <row r="30" spans="1:5" s="8" customFormat="1" x14ac:dyDescent="0.2">
      <c r="A30" s="7">
        <v>21</v>
      </c>
      <c r="B30" s="7" t="s">
        <v>23</v>
      </c>
      <c r="C30" s="29">
        <v>550</v>
      </c>
      <c r="D30" s="29">
        <v>700</v>
      </c>
      <c r="E30" s="42">
        <v>150</v>
      </c>
    </row>
    <row r="31" spans="1:5" s="8" customFormat="1" x14ac:dyDescent="0.2">
      <c r="A31" s="7">
        <v>22</v>
      </c>
      <c r="B31" s="7" t="s">
        <v>23</v>
      </c>
      <c r="C31" s="29">
        <v>550</v>
      </c>
      <c r="D31" s="29">
        <v>750</v>
      </c>
      <c r="E31" s="42">
        <v>200</v>
      </c>
    </row>
    <row r="32" spans="1:5" s="8" customFormat="1" x14ac:dyDescent="0.2">
      <c r="A32" s="7">
        <v>23</v>
      </c>
      <c r="B32" s="7" t="s">
        <v>23</v>
      </c>
      <c r="C32" s="29">
        <v>590</v>
      </c>
      <c r="D32" s="29">
        <v>690</v>
      </c>
      <c r="E32" s="42">
        <v>100</v>
      </c>
    </row>
    <row r="33" spans="1:5" s="8" customFormat="1" x14ac:dyDescent="0.2">
      <c r="A33" s="7">
        <v>24</v>
      </c>
      <c r="B33" s="7" t="s">
        <v>23</v>
      </c>
      <c r="C33" s="29">
        <v>480</v>
      </c>
      <c r="D33" s="29">
        <v>650</v>
      </c>
      <c r="E33" s="42">
        <v>170</v>
      </c>
    </row>
    <row r="34" spans="1:5" s="8" customFormat="1" x14ac:dyDescent="0.2">
      <c r="A34" s="7">
        <v>25</v>
      </c>
      <c r="B34" s="7" t="s">
        <v>23</v>
      </c>
      <c r="C34" s="29">
        <v>550</v>
      </c>
      <c r="D34" s="29">
        <v>750</v>
      </c>
      <c r="E34" s="42">
        <v>200</v>
      </c>
    </row>
    <row r="35" spans="1:5" s="8" customFormat="1" x14ac:dyDescent="0.2">
      <c r="A35" s="7">
        <v>27</v>
      </c>
      <c r="B35" s="7" t="s">
        <v>23</v>
      </c>
      <c r="C35" s="29">
        <v>450</v>
      </c>
      <c r="D35" s="29">
        <v>650</v>
      </c>
      <c r="E35" s="42">
        <v>200</v>
      </c>
    </row>
    <row r="36" spans="1:5" s="8" customFormat="1" x14ac:dyDescent="0.2">
      <c r="A36" s="7">
        <v>29</v>
      </c>
      <c r="B36" s="7" t="s">
        <v>23</v>
      </c>
      <c r="C36" s="29">
        <v>400</v>
      </c>
      <c r="D36" s="29">
        <v>550</v>
      </c>
      <c r="E36" s="42">
        <v>150</v>
      </c>
    </row>
    <row r="37" spans="1:5" s="8" customFormat="1" x14ac:dyDescent="0.2">
      <c r="A37" s="7">
        <v>30</v>
      </c>
      <c r="B37" s="7" t="s">
        <v>23</v>
      </c>
      <c r="C37" s="29">
        <v>450</v>
      </c>
      <c r="D37" s="29">
        <v>600</v>
      </c>
      <c r="E37" s="42">
        <v>150</v>
      </c>
    </row>
    <row r="38" spans="1:5" s="8" customFormat="1" x14ac:dyDescent="0.2">
      <c r="A38" s="7">
        <v>33</v>
      </c>
      <c r="B38" s="7" t="s">
        <v>23</v>
      </c>
      <c r="C38" s="29">
        <v>335</v>
      </c>
      <c r="D38" s="29">
        <v>505</v>
      </c>
      <c r="E38" s="42">
        <v>170</v>
      </c>
    </row>
    <row r="39" spans="1:5" s="8" customFormat="1" x14ac:dyDescent="0.2">
      <c r="A39" s="7">
        <v>34</v>
      </c>
      <c r="B39" s="7" t="s">
        <v>23</v>
      </c>
      <c r="C39" s="29">
        <v>490</v>
      </c>
      <c r="D39" s="29">
        <v>610</v>
      </c>
      <c r="E39" s="42">
        <v>120</v>
      </c>
    </row>
    <row r="40" spans="1:5" s="8" customFormat="1" x14ac:dyDescent="0.2">
      <c r="A40" s="7">
        <v>36</v>
      </c>
      <c r="B40" s="7" t="s">
        <v>23</v>
      </c>
      <c r="C40" s="29">
        <v>500</v>
      </c>
      <c r="D40" s="29">
        <v>650</v>
      </c>
      <c r="E40" s="42">
        <v>150</v>
      </c>
    </row>
    <row r="41" spans="1:5" s="8" customFormat="1" x14ac:dyDescent="0.2">
      <c r="A41" s="7">
        <v>37</v>
      </c>
      <c r="B41" s="7" t="s">
        <v>23</v>
      </c>
      <c r="C41" s="29">
        <v>430</v>
      </c>
      <c r="D41" s="29">
        <v>580</v>
      </c>
      <c r="E41" s="42">
        <v>150</v>
      </c>
    </row>
    <row r="42" spans="1:5" s="8" customFormat="1" x14ac:dyDescent="0.2">
      <c r="A42" s="7">
        <v>39</v>
      </c>
      <c r="B42" s="7" t="s">
        <v>23</v>
      </c>
      <c r="C42" s="29">
        <v>600</v>
      </c>
      <c r="D42" s="29">
        <v>750</v>
      </c>
      <c r="E42" s="42">
        <v>150</v>
      </c>
    </row>
    <row r="43" spans="1:5" s="8" customFormat="1" x14ac:dyDescent="0.2">
      <c r="A43" s="7">
        <v>40</v>
      </c>
      <c r="B43" s="7" t="s">
        <v>23</v>
      </c>
      <c r="C43" s="29">
        <v>450</v>
      </c>
      <c r="D43" s="29">
        <v>550</v>
      </c>
      <c r="E43" s="42">
        <v>100</v>
      </c>
    </row>
    <row r="44" spans="1:5" s="8" customFormat="1" x14ac:dyDescent="0.2">
      <c r="A44" s="7">
        <v>42</v>
      </c>
      <c r="B44" s="7" t="s">
        <v>23</v>
      </c>
      <c r="C44" s="29">
        <v>490</v>
      </c>
      <c r="D44" s="29">
        <v>670</v>
      </c>
      <c r="E44" s="42">
        <v>180</v>
      </c>
    </row>
    <row r="45" spans="1:5" s="8" customFormat="1" x14ac:dyDescent="0.2">
      <c r="A45" s="7">
        <v>45</v>
      </c>
      <c r="B45" s="7" t="s">
        <v>23</v>
      </c>
      <c r="C45" s="29">
        <v>460</v>
      </c>
      <c r="D45" s="29">
        <v>655</v>
      </c>
      <c r="E45" s="42">
        <v>195</v>
      </c>
    </row>
    <row r="46" spans="1:5" s="8" customFormat="1" x14ac:dyDescent="0.2">
      <c r="A46" s="7">
        <v>46</v>
      </c>
      <c r="B46" s="7" t="s">
        <v>23</v>
      </c>
      <c r="C46" s="29">
        <v>325</v>
      </c>
      <c r="D46" s="29">
        <v>475</v>
      </c>
      <c r="E46" s="42">
        <v>150</v>
      </c>
    </row>
    <row r="47" spans="1:5" s="8" customFormat="1" x14ac:dyDescent="0.2">
      <c r="A47" s="7">
        <v>47</v>
      </c>
      <c r="B47" s="7" t="s">
        <v>23</v>
      </c>
      <c r="C47" s="29">
        <v>380</v>
      </c>
      <c r="D47" s="29">
        <v>510</v>
      </c>
      <c r="E47" s="42">
        <v>130</v>
      </c>
    </row>
    <row r="48" spans="1:5" s="8" customFormat="1" x14ac:dyDescent="0.2">
      <c r="A48" s="7">
        <v>49</v>
      </c>
      <c r="B48" s="7" t="s">
        <v>23</v>
      </c>
      <c r="C48" s="29">
        <v>650</v>
      </c>
      <c r="D48" s="29">
        <v>900</v>
      </c>
      <c r="E48" s="42">
        <v>250</v>
      </c>
    </row>
  </sheetData>
  <mergeCells count="1">
    <mergeCell ref="A1:F1"/>
  </mergeCells>
  <pageMargins left="0.7" right="0.7" top="0.75" bottom="0.75" header="0.3" footer="0.3"/>
  <pageSetup paperSize="9" orientation="portrait" horizontalDpi="300" r:id="rId1"/>
  <headerFooter>
    <oddHeader>&amp;L&amp;"Arial,Kursywa"&amp;8&amp;K000000MR: badanie innej okolicy anatomicznej bez wzmocnienia kontrastowego
MR: badanie innej okolicy anatomicznej bez i ze wzmocnieniem kontrastowym&amp;R&amp;"Arial,Kursywa"&amp;8WT.541.7.2016</oddHeader>
    <oddFooter>&amp;L&amp;"Arial,Kursywa"&amp;8Opracowanie Agencji Oceny Technologii Medycznych i Taryfikacji&amp;R&amp;"Arial,Kursywa"&amp;8strona: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zal.1.1.RAZEM</vt:lpstr>
      <vt:lpstr>zal.1.2.szyja</vt:lpstr>
      <vt:lpstr>zal.1.3.klatka piersiowa</vt:lpstr>
      <vt:lpstr>zal.1.4.jama brzuszna</vt:lpstr>
      <vt:lpstr>zal.1.5.miednica</vt:lpstr>
      <vt:lpstr>zal.1.6.staw</vt:lpstr>
      <vt:lpstr>zal.1.7.stawy krzyż.-biodr.</vt:lpstr>
      <vt:lpstr>zal.1.8.stawy biodrowe</vt:lpstr>
      <vt:lpstr>zal.1.9.kończyna_D</vt:lpstr>
      <vt:lpstr>zal.1.10.kończyna_M</vt:lpstr>
      <vt:lpstr>zal.1.11.kręgosłup</vt:lpstr>
      <vt:lpstr>zal.1.12.kontrast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Rybak</dc:creator>
  <cp:lastModifiedBy>Agnieszka Włodarczyk</cp:lastModifiedBy>
  <dcterms:created xsi:type="dcterms:W3CDTF">2016-03-08T16:20:05Z</dcterms:created>
  <dcterms:modified xsi:type="dcterms:W3CDTF">2016-05-19T15:34:17Z</dcterms:modified>
</cp:coreProperties>
</file>